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601" activeTab="0"/>
  </bookViews>
  <sheets>
    <sheet name="DISPONIBILITA' AV" sheetId="1" r:id="rId1"/>
  </sheets>
  <definedNames>
    <definedName name="_xlnm.Print_Titles" localSheetId="0">'DISPONIBILITA'' AV'!$1:$1</definedName>
  </definedNames>
  <calcPr fullCalcOnLoad="1"/>
</workbook>
</file>

<file path=xl/sharedStrings.xml><?xml version="1.0" encoding="utf-8"?>
<sst xmlns="http://schemas.openxmlformats.org/spreadsheetml/2006/main" count="107" uniqueCount="90">
  <si>
    <t>N.</t>
  </si>
  <si>
    <t>Tipologia</t>
  </si>
  <si>
    <t>CODICE SIMPI</t>
  </si>
  <si>
    <t>DENOMINAZIONE</t>
  </si>
  <si>
    <t>INDIRIZZO</t>
  </si>
  <si>
    <t>CITTA'</t>
  </si>
  <si>
    <t>NOTE</t>
  </si>
  <si>
    <t>D.D.</t>
  </si>
  <si>
    <t>AVEE021009</t>
  </si>
  <si>
    <t>CERVINARA "Clinio Ricci"</t>
  </si>
  <si>
    <t>Via Cioffi</t>
  </si>
  <si>
    <t>CERVINARA</t>
  </si>
  <si>
    <t>MONTELLA</t>
  </si>
  <si>
    <t>MUGNANO del C.</t>
  </si>
  <si>
    <t>I.C.</t>
  </si>
  <si>
    <t>AVIC848007</t>
  </si>
  <si>
    <t>ALTAVILLA "C. Caruso"</t>
  </si>
  <si>
    <t>Via Europa</t>
  </si>
  <si>
    <t>ALTAVILLA IRPINA</t>
  </si>
  <si>
    <t>AVIC85300P</t>
  </si>
  <si>
    <t>PIAZZA DEI CADUTI</t>
  </si>
  <si>
    <t>ANDRETTA</t>
  </si>
  <si>
    <t>AVIC83800L</t>
  </si>
  <si>
    <t>AQUILONIA</t>
  </si>
  <si>
    <t>AVIC83200N</t>
  </si>
  <si>
    <t>BISACCIA "T.Tasso"</t>
  </si>
  <si>
    <t>Via Roma</t>
  </si>
  <si>
    <t>BISACCIA</t>
  </si>
  <si>
    <t>AVIC828002</t>
  </si>
  <si>
    <t>BONITO "V. Cassitto"</t>
  </si>
  <si>
    <t>BONITO</t>
  </si>
  <si>
    <t>AVIC830002</t>
  </si>
  <si>
    <t>CALABRITTO "S. Domenico Savio"</t>
  </si>
  <si>
    <t>CALABRITTO</t>
  </si>
  <si>
    <t>AVIC834009</t>
  </si>
  <si>
    <t>FLUMERI "B. Croce"</t>
  </si>
  <si>
    <t>FLUMERI</t>
  </si>
  <si>
    <t>AVIC83700R</t>
  </si>
  <si>
    <t>FRIGENTO "G. Pascoli"</t>
  </si>
  <si>
    <t>FRIGENTO</t>
  </si>
  <si>
    <t>AVIC83900C</t>
  </si>
  <si>
    <t>LACEDONIA "F. De Sanctis"</t>
  </si>
  <si>
    <t>Vico F. De Sanctis</t>
  </si>
  <si>
    <t>LACEDONIA</t>
  </si>
  <si>
    <t>AVIC81100L</t>
  </si>
  <si>
    <t>MONTEMARANO "A. Fusco"</t>
  </si>
  <si>
    <t>Via Cantone</t>
  </si>
  <si>
    <t>MONTEMARANO</t>
  </si>
  <si>
    <t>AVIC85500A</t>
  </si>
  <si>
    <t>PIETRADEFUSI</t>
  </si>
  <si>
    <t>AVIC821007</t>
  </si>
  <si>
    <t>S.SOSSIO BARONIA</t>
  </si>
  <si>
    <t>AVIC822003</t>
  </si>
  <si>
    <t>VALLESACCARDA "A. Moro"</t>
  </si>
  <si>
    <t>VALLESACCARDA</t>
  </si>
  <si>
    <t>S.M.</t>
  </si>
  <si>
    <t>AVMM028003</t>
  </si>
  <si>
    <t>CERVINARA "F. De Sanctis"</t>
  </si>
  <si>
    <t>Via Renazzo</t>
  </si>
  <si>
    <t>AVMM04500R</t>
  </si>
  <si>
    <t>MIRABELLA ECLANO "R. Guarini"</t>
  </si>
  <si>
    <t>MIRABELLA E.</t>
  </si>
  <si>
    <t>AVMM05500B</t>
  </si>
  <si>
    <t>MUGNANO DEL CARDINALE "A.Manzoni"</t>
  </si>
  <si>
    <t>AVIS002002</t>
  </si>
  <si>
    <t>LACEDONIA - IST. MAG."F.De Sanctis"</t>
  </si>
  <si>
    <t>AVIS007005</t>
  </si>
  <si>
    <t>Via Verteglie</t>
  </si>
  <si>
    <t xml:space="preserve">DIRIGENTE </t>
  </si>
  <si>
    <t>SCOLASTICO</t>
  </si>
  <si>
    <t>FASCIA</t>
  </si>
  <si>
    <t>F. DE SANCTIS</t>
  </si>
  <si>
    <t xml:space="preserve">VIA CIRCUMVALLAZIONE SX, 316 </t>
  </si>
  <si>
    <t xml:space="preserve">VIA DELLA REPUBBLICA </t>
  </si>
  <si>
    <t>PADRE PIO</t>
  </si>
  <si>
    <t>VIA PADRE PIO, 10</t>
  </si>
  <si>
    <t xml:space="preserve">POSTO </t>
  </si>
  <si>
    <t>IPSIA BARTOLI</t>
  </si>
  <si>
    <t>VIA DIONISIO PASCUCCI, 38</t>
  </si>
  <si>
    <t xml:space="preserve">ANDRETTA </t>
  </si>
  <si>
    <t xml:space="preserve">Via IV Novembre </t>
  </si>
  <si>
    <t xml:space="preserve">Via Stati Uniti d'America </t>
  </si>
  <si>
    <t>Via Aldo Moro, s.n.c.</t>
  </si>
  <si>
    <t>Piazza Umberto I , 28</t>
  </si>
  <si>
    <t xml:space="preserve">PIETRADEFUSI </t>
  </si>
  <si>
    <t>Piazza Manzoni</t>
  </si>
  <si>
    <t>Via Montessori, 1</t>
  </si>
  <si>
    <t>I.S.</t>
  </si>
  <si>
    <t>Via Tagliata</t>
  </si>
  <si>
    <t>LA BRUNA ANNAMARIA - ORDINANZA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</si>
</sst>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7">
      <selection activeCell="I15" sqref="I15"/>
    </sheetView>
  </sheetViews>
  <sheetFormatPr defaultColWidth="9.140625" defaultRowHeight="12.75"/>
  <cols>
    <col min="1" max="1" width="6.140625" style="0" customWidth="1"/>
    <col min="3" max="3" width="14.140625" style="0" customWidth="1"/>
    <col min="4" max="4" width="21.140625" style="0" customWidth="1"/>
    <col min="6" max="6" width="17.00390625" style="0" customWidth="1"/>
    <col min="8" max="8" width="11.28125" style="0" customWidth="1"/>
    <col min="9" max="9" width="11.57421875" style="0" customWidth="1"/>
    <col min="12" max="12" width="11.8515625" style="0" customWidth="1"/>
  </cols>
  <sheetData>
    <row r="1" spans="1:12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68</v>
      </c>
      <c r="H1" s="1" t="s">
        <v>69</v>
      </c>
      <c r="I1" s="1" t="s">
        <v>6</v>
      </c>
      <c r="J1" s="1" t="s">
        <v>70</v>
      </c>
      <c r="K1" s="2" t="s">
        <v>76</v>
      </c>
      <c r="L1" s="3"/>
    </row>
    <row r="2" spans="1:12" ht="24">
      <c r="A2" s="5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/>
      <c r="H2" s="4"/>
      <c r="I2" s="4"/>
      <c r="J2" s="6">
        <v>2</v>
      </c>
      <c r="K2" s="3">
        <v>535</v>
      </c>
      <c r="L2" s="3"/>
    </row>
    <row r="3" spans="1:12" ht="35.25" customHeight="1">
      <c r="A3" s="5">
        <v>2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/>
      <c r="H3" s="5"/>
      <c r="I3" s="5"/>
      <c r="J3" s="6">
        <v>2</v>
      </c>
      <c r="K3" s="3">
        <v>400</v>
      </c>
      <c r="L3" s="3"/>
    </row>
    <row r="4" spans="1:12" ht="36">
      <c r="A4" s="5">
        <v>3</v>
      </c>
      <c r="B4" s="5" t="s">
        <v>14</v>
      </c>
      <c r="C4" s="5" t="s">
        <v>19</v>
      </c>
      <c r="D4" s="5" t="s">
        <v>79</v>
      </c>
      <c r="E4" s="5" t="s">
        <v>20</v>
      </c>
      <c r="F4" s="5" t="s">
        <v>21</v>
      </c>
      <c r="G4" s="5"/>
      <c r="H4" s="5"/>
      <c r="I4" s="5"/>
      <c r="J4" s="6">
        <v>2</v>
      </c>
      <c r="K4" s="3">
        <v>934</v>
      </c>
      <c r="L4" s="3"/>
    </row>
    <row r="5" spans="1:12" ht="45">
      <c r="A5" s="5">
        <v>4</v>
      </c>
      <c r="B5" s="5" t="s">
        <v>14</v>
      </c>
      <c r="C5" s="5" t="s">
        <v>22</v>
      </c>
      <c r="D5" s="5" t="s">
        <v>71</v>
      </c>
      <c r="E5" s="7" t="s">
        <v>72</v>
      </c>
      <c r="F5" s="5" t="s">
        <v>23</v>
      </c>
      <c r="G5" s="5"/>
      <c r="H5" s="5"/>
      <c r="I5" s="5"/>
      <c r="J5" s="6">
        <v>2</v>
      </c>
      <c r="K5" s="3">
        <v>1209</v>
      </c>
      <c r="L5" s="3"/>
    </row>
    <row r="6" spans="1:12" ht="36">
      <c r="A6" s="5">
        <v>5</v>
      </c>
      <c r="B6" s="5" t="s">
        <v>14</v>
      </c>
      <c r="C6" s="5" t="s">
        <v>34</v>
      </c>
      <c r="D6" s="5" t="s">
        <v>35</v>
      </c>
      <c r="E6" s="5" t="s">
        <v>82</v>
      </c>
      <c r="F6" s="5" t="s">
        <v>36</v>
      </c>
      <c r="G6" s="5"/>
      <c r="H6" s="4"/>
      <c r="I6" s="4"/>
      <c r="J6" s="6">
        <v>2</v>
      </c>
      <c r="K6" s="3">
        <v>1270</v>
      </c>
      <c r="L6" s="3"/>
    </row>
    <row r="7" spans="1:12" ht="36">
      <c r="A7" s="5">
        <v>6</v>
      </c>
      <c r="B7" s="5" t="s">
        <v>14</v>
      </c>
      <c r="C7" s="5" t="s">
        <v>37</v>
      </c>
      <c r="D7" s="5" t="s">
        <v>38</v>
      </c>
      <c r="E7" s="5" t="s">
        <v>83</v>
      </c>
      <c r="F7" s="5" t="s">
        <v>39</v>
      </c>
      <c r="G7" s="5"/>
      <c r="H7" s="4"/>
      <c r="I7" s="4"/>
      <c r="J7" s="6">
        <v>2</v>
      </c>
      <c r="K7" s="3">
        <v>933</v>
      </c>
      <c r="L7" s="3"/>
    </row>
    <row r="8" spans="1:12" ht="24">
      <c r="A8" s="5">
        <v>7</v>
      </c>
      <c r="B8" s="5" t="s">
        <v>14</v>
      </c>
      <c r="C8" s="5" t="s">
        <v>40</v>
      </c>
      <c r="D8" s="5" t="s">
        <v>41</v>
      </c>
      <c r="E8" s="5" t="s">
        <v>42</v>
      </c>
      <c r="F8" s="5" t="s">
        <v>43</v>
      </c>
      <c r="G8" s="5"/>
      <c r="H8" s="4"/>
      <c r="I8" s="4"/>
      <c r="J8" s="6">
        <v>3</v>
      </c>
      <c r="K8" s="3">
        <v>1352</v>
      </c>
      <c r="L8" s="3"/>
    </row>
    <row r="9" spans="1:12" ht="24">
      <c r="A9" s="5">
        <v>8</v>
      </c>
      <c r="B9" s="5" t="s">
        <v>14</v>
      </c>
      <c r="C9" s="5" t="s">
        <v>44</v>
      </c>
      <c r="D9" s="5" t="s">
        <v>45</v>
      </c>
      <c r="E9" s="5" t="s">
        <v>46</v>
      </c>
      <c r="F9" s="5" t="s">
        <v>47</v>
      </c>
      <c r="G9" s="5"/>
      <c r="H9" s="4"/>
      <c r="I9" s="4"/>
      <c r="J9" s="6">
        <v>2</v>
      </c>
      <c r="K9" s="3">
        <v>1266</v>
      </c>
      <c r="L9" s="3"/>
    </row>
    <row r="10" spans="1:12" ht="48">
      <c r="A10" s="5">
        <v>9</v>
      </c>
      <c r="B10" s="5" t="s">
        <v>14</v>
      </c>
      <c r="C10" s="5" t="s">
        <v>48</v>
      </c>
      <c r="D10" s="5" t="s">
        <v>84</v>
      </c>
      <c r="E10" s="5" t="s">
        <v>78</v>
      </c>
      <c r="F10" s="5" t="s">
        <v>49</v>
      </c>
      <c r="G10" s="5"/>
      <c r="H10" s="4"/>
      <c r="I10" s="4"/>
      <c r="J10" s="6">
        <v>2</v>
      </c>
      <c r="K10" s="3">
        <v>998</v>
      </c>
      <c r="L10" s="3"/>
    </row>
    <row r="11" spans="1:12" ht="36">
      <c r="A11" s="5">
        <v>10</v>
      </c>
      <c r="B11" s="5" t="s">
        <v>14</v>
      </c>
      <c r="C11" s="5" t="s">
        <v>50</v>
      </c>
      <c r="D11" s="5" t="s">
        <v>74</v>
      </c>
      <c r="E11" s="5" t="s">
        <v>75</v>
      </c>
      <c r="F11" s="5" t="s">
        <v>51</v>
      </c>
      <c r="G11" s="5"/>
      <c r="H11" s="4"/>
      <c r="I11" s="4"/>
      <c r="J11" s="6">
        <f>IF(K11&gt;1374,999,IF(K11&gt;1322,3,IF(K11&gt;76,2,IF(K11&gt;=1,1,"ERR"))))</f>
        <v>2</v>
      </c>
      <c r="K11" s="3">
        <v>1206</v>
      </c>
      <c r="L11" s="3"/>
    </row>
    <row r="12" spans="1:12" ht="48">
      <c r="A12" s="5">
        <v>11</v>
      </c>
      <c r="B12" s="5" t="s">
        <v>14</v>
      </c>
      <c r="C12" s="5" t="s">
        <v>52</v>
      </c>
      <c r="D12" s="5" t="s">
        <v>53</v>
      </c>
      <c r="E12" s="5" t="s">
        <v>73</v>
      </c>
      <c r="F12" s="5" t="s">
        <v>54</v>
      </c>
      <c r="G12" s="5"/>
      <c r="H12" s="4"/>
      <c r="I12" s="4"/>
      <c r="J12" s="6">
        <f>IF(K12&gt;1374,999,IF(K12&gt;1322,3,IF(K12&gt;76,2,IF(K12&gt;=1,1,"ERR"))))</f>
        <v>2</v>
      </c>
      <c r="K12" s="3">
        <v>1141</v>
      </c>
      <c r="L12" s="3"/>
    </row>
    <row r="13" spans="1:12" ht="24">
      <c r="A13" s="5">
        <v>12</v>
      </c>
      <c r="B13" s="5" t="s">
        <v>55</v>
      </c>
      <c r="C13" s="5" t="s">
        <v>56</v>
      </c>
      <c r="D13" s="5" t="s">
        <v>57</v>
      </c>
      <c r="E13" s="5" t="s">
        <v>58</v>
      </c>
      <c r="F13" s="5" t="s">
        <v>11</v>
      </c>
      <c r="G13" s="5"/>
      <c r="H13" s="5"/>
      <c r="I13" s="5"/>
      <c r="J13" s="6">
        <v>3</v>
      </c>
      <c r="K13" s="3">
        <v>1326</v>
      </c>
      <c r="L13" s="3"/>
    </row>
    <row r="14" spans="1:12" ht="24">
      <c r="A14" s="5">
        <v>13</v>
      </c>
      <c r="B14" s="5" t="s">
        <v>55</v>
      </c>
      <c r="C14" s="5" t="s">
        <v>59</v>
      </c>
      <c r="D14" s="5" t="s">
        <v>60</v>
      </c>
      <c r="E14" s="5" t="s">
        <v>85</v>
      </c>
      <c r="F14" s="5" t="s">
        <v>61</v>
      </c>
      <c r="G14" s="5"/>
      <c r="H14" s="5"/>
      <c r="I14" s="5"/>
      <c r="J14" s="6">
        <v>2</v>
      </c>
      <c r="K14" s="3">
        <v>1276</v>
      </c>
      <c r="L14" s="3"/>
    </row>
    <row r="15" spans="1:12" ht="36">
      <c r="A15" s="5">
        <v>14</v>
      </c>
      <c r="B15" s="5" t="s">
        <v>55</v>
      </c>
      <c r="C15" s="5" t="s">
        <v>62</v>
      </c>
      <c r="D15" s="5" t="s">
        <v>63</v>
      </c>
      <c r="E15" s="5" t="s">
        <v>86</v>
      </c>
      <c r="F15" s="5" t="s">
        <v>13</v>
      </c>
      <c r="G15" s="5"/>
      <c r="H15" s="5"/>
      <c r="I15" s="5" t="s">
        <v>89</v>
      </c>
      <c r="J15" s="6">
        <v>3</v>
      </c>
      <c r="K15" s="3">
        <v>1327</v>
      </c>
      <c r="L15" s="3"/>
    </row>
    <row r="16" spans="1:12" ht="24">
      <c r="A16" s="5">
        <v>15</v>
      </c>
      <c r="B16" s="5" t="s">
        <v>87</v>
      </c>
      <c r="C16" s="5" t="s">
        <v>64</v>
      </c>
      <c r="D16" s="5" t="s">
        <v>65</v>
      </c>
      <c r="E16" s="5" t="s">
        <v>88</v>
      </c>
      <c r="F16" s="5" t="s">
        <v>43</v>
      </c>
      <c r="G16" s="5"/>
      <c r="H16" s="5"/>
      <c r="I16" s="5"/>
      <c r="J16" s="6">
        <v>2</v>
      </c>
      <c r="K16" s="3">
        <v>1081</v>
      </c>
      <c r="L16" s="3"/>
    </row>
    <row r="17" spans="1:12" ht="24">
      <c r="A17" s="5">
        <v>16</v>
      </c>
      <c r="B17" s="5" t="s">
        <v>87</v>
      </c>
      <c r="C17" s="5" t="s">
        <v>66</v>
      </c>
      <c r="D17" s="5" t="s">
        <v>77</v>
      </c>
      <c r="E17" s="5" t="s">
        <v>67</v>
      </c>
      <c r="F17" s="5" t="s">
        <v>12</v>
      </c>
      <c r="G17" s="5"/>
      <c r="H17" s="5"/>
      <c r="I17" s="5"/>
      <c r="J17" s="6">
        <v>2</v>
      </c>
      <c r="K17" s="3">
        <v>335</v>
      </c>
      <c r="L17" s="3"/>
    </row>
    <row r="18" spans="1:11" ht="36">
      <c r="A18" s="5">
        <v>17</v>
      </c>
      <c r="B18" s="5" t="s">
        <v>14</v>
      </c>
      <c r="C18" s="5" t="s">
        <v>28</v>
      </c>
      <c r="D18" s="5" t="s">
        <v>29</v>
      </c>
      <c r="E18" s="5" t="s">
        <v>80</v>
      </c>
      <c r="F18" s="5" t="s">
        <v>30</v>
      </c>
      <c r="G18" s="5"/>
      <c r="H18" s="5"/>
      <c r="I18" s="5"/>
      <c r="J18" s="6">
        <f>IF(K18&gt;1374,999,IF(K18&gt;1322,3,IF(K18&gt;76,2,IF(K18&gt;=1,1,"ERR"))))</f>
        <v>3</v>
      </c>
      <c r="K18" s="3">
        <v>1324</v>
      </c>
    </row>
    <row r="19" spans="1:11" ht="12.75">
      <c r="A19" s="5">
        <v>18</v>
      </c>
      <c r="B19" s="5" t="s">
        <v>14</v>
      </c>
      <c r="C19" s="5" t="s">
        <v>24</v>
      </c>
      <c r="D19" s="5" t="s">
        <v>25</v>
      </c>
      <c r="E19" s="5" t="s">
        <v>26</v>
      </c>
      <c r="F19" s="5" t="s">
        <v>27</v>
      </c>
      <c r="G19" s="5"/>
      <c r="H19" s="4"/>
      <c r="I19" s="4"/>
      <c r="J19" s="6">
        <f>IF(K19&gt;1374,999,IF(K19&gt;1322,3,IF(K19&gt;76,2,IF(K19&gt;=1,1,"ERR"))))</f>
        <v>2</v>
      </c>
      <c r="K19" s="3">
        <v>1078</v>
      </c>
    </row>
    <row r="20" spans="1:11" ht="48">
      <c r="A20" s="5">
        <v>19</v>
      </c>
      <c r="B20" s="5" t="s">
        <v>14</v>
      </c>
      <c r="C20" s="5" t="s">
        <v>31</v>
      </c>
      <c r="D20" s="5" t="s">
        <v>32</v>
      </c>
      <c r="E20" s="5" t="s">
        <v>81</v>
      </c>
      <c r="F20" s="5" t="s">
        <v>33</v>
      </c>
      <c r="G20" s="5"/>
      <c r="H20" s="5"/>
      <c r="I20" s="5"/>
      <c r="J20" s="6">
        <f>IF(K20&gt;1374,999,IF(K20&gt;1322,3,IF(K20&gt;76,2,IF(K20&gt;=1,1,"ERR"))))</f>
        <v>2</v>
      </c>
      <c r="K20" s="3">
        <v>1207</v>
      </c>
    </row>
  </sheetData>
  <printOptions gridLines="1" horizontalCentered="1" verticalCentered="1"/>
  <pageMargins left="0.3937007874015748" right="0.3937007874015748" top="0.7480314960629921" bottom="0.56" header="0.31496062992125984" footer="0.1968503937007874"/>
  <pageSetup horizontalDpi="600" verticalDpi="600" orientation="landscape" paperSize="9" r:id="rId1"/>
  <headerFooter alignWithMargins="0">
    <oddHeader>&amp;CDISPONIBILITA' POSTI PER MOBILITA' ALLA DATA DEL&amp;"Arial,Grassetto" 6 AGOSTO 2010&amp;"Arial,Normale" . REGIONE CAMPANIA - A.S. 2010/11 - &amp;"Arial,Grassetto"&amp;12PROVINCIA DI AVELLINO</oddHeader>
    <oddFooter>&amp;LNAPOLI, 6 AGOSTO 2010&amp;CF. to  IL DIRIGENTE - Nicola Acocella -&amp;R&amp;P/&amp;N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Generale D.S.09_10 AV</dc:title>
  <dc:subject/>
  <dc:creator>giuliana davide</dc:creator>
  <cp:keywords/>
  <dc:description/>
  <cp:lastModifiedBy>M.I.U.R.</cp:lastModifiedBy>
  <cp:lastPrinted>2010-08-06T10:28:26Z</cp:lastPrinted>
  <dcterms:created xsi:type="dcterms:W3CDTF">2000-09-19T11:45:31Z</dcterms:created>
  <dcterms:modified xsi:type="dcterms:W3CDTF">2010-08-06T14:02:22Z</dcterms:modified>
  <cp:category>archivi</cp:category>
  <cp:version/>
  <cp:contentType/>
  <cp:contentStatus/>
</cp:coreProperties>
</file>