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Foglio1" sheetId="1" r:id="rId1"/>
    <sheet name="Foglio2" sheetId="2" r:id="rId2"/>
    <sheet name="Foglio3" sheetId="3" r:id="rId3"/>
  </sheets>
  <definedNames>
    <definedName name="_xlnm._FilterDatabase" localSheetId="2" hidden="1">'Foglio3'!$A$15:$K$172</definedName>
  </definedNames>
  <calcPr fullCalcOnLoad="1"/>
</workbook>
</file>

<file path=xl/sharedStrings.xml><?xml version="1.0" encoding="utf-8"?>
<sst xmlns="http://schemas.openxmlformats.org/spreadsheetml/2006/main" count="2291" uniqueCount="1194">
  <si>
    <t>Aree a rischio, a forte processo immigratorio e contro l’emarginazione scolastica</t>
  </si>
  <si>
    <t>Ufficio Scolastico Regionale</t>
  </si>
  <si>
    <t>Numero dei progetti finanziati</t>
  </si>
  <si>
    <t>per un totale di €</t>
  </si>
  <si>
    <t xml:space="preserve">    Elenco analitico  Istituzioni scolastiche ammesse al finanziamento</t>
  </si>
  <si>
    <t>N.ro</t>
  </si>
  <si>
    <t>Provincia (sigla)</t>
  </si>
  <si>
    <t>Comune</t>
  </si>
  <si>
    <t>Progetti in rete</t>
  </si>
  <si>
    <t>N.ro scuole partecipanti alla rete</t>
  </si>
  <si>
    <t>Istituzione scolastica</t>
  </si>
  <si>
    <t>Intitolazione del progetto</t>
  </si>
  <si>
    <t>Denominazione</t>
  </si>
  <si>
    <t>Codice meccanografico</t>
  </si>
  <si>
    <t>TOTALE</t>
  </si>
  <si>
    <t>Elenco delle Istituzioni scolastiche capofila della  rete ammesse al finanziamento</t>
  </si>
  <si>
    <t>N.ro delle scuole in rete</t>
  </si>
  <si>
    <t>Numero delle Istituzioni scolastiche non finanziate</t>
  </si>
  <si>
    <t>Elenco delle Istituzioni scolastiche non ammesse al finanziamento ed i cui progetti sono stati approvati</t>
  </si>
  <si>
    <t>importo finanziamento richiesto dalla scuola</t>
  </si>
  <si>
    <r>
      <t xml:space="preserve">Tipologia                     </t>
    </r>
    <r>
      <rPr>
        <b/>
        <sz val="8"/>
        <color indexed="10"/>
        <rFont val="Arial"/>
        <family val="2"/>
      </rPr>
      <t>A</t>
    </r>
    <r>
      <rPr>
        <b/>
        <sz val="8"/>
        <rFont val="Arial"/>
        <family val="2"/>
      </rPr>
      <t xml:space="preserve"> = aree a rischio          </t>
    </r>
    <r>
      <rPr>
        <b/>
        <sz val="8"/>
        <color indexed="48"/>
        <rFont val="Arial"/>
        <family val="2"/>
      </rPr>
      <t xml:space="preserve"> B</t>
    </r>
    <r>
      <rPr>
        <b/>
        <sz val="8"/>
        <rFont val="Arial"/>
        <family val="2"/>
      </rPr>
      <t xml:space="preserve"> = immigrazione</t>
    </r>
  </si>
  <si>
    <t>Anno scolastico 2011 - 2012</t>
  </si>
  <si>
    <t>N.ro delle scuole polo</t>
  </si>
  <si>
    <t>Comune
della scuola polo</t>
  </si>
  <si>
    <t>Denominazione
delle scuole in rete per ciascun progetto</t>
  </si>
  <si>
    <t>Codice meccanografico
delle scuole in rete</t>
  </si>
  <si>
    <t>Denominazione
della scuola polo</t>
  </si>
  <si>
    <t>Codice meccanografico della scuola polo</t>
  </si>
  <si>
    <r>
      <t xml:space="preserve">importo del finanziamento
</t>
    </r>
    <r>
      <rPr>
        <b/>
        <sz val="11"/>
        <rFont val="Arial"/>
        <family val="2"/>
      </rPr>
      <t>( € )</t>
    </r>
  </si>
  <si>
    <t>(ad ogni "riga" dovrà corrispondere una Istituzione scolastica. Per le reti di scuole dovrà essere indicato
soltanto l'Istituto capofila, contrassegnato con una x nella colonna "Progetti in rete")</t>
  </si>
  <si>
    <t>C.M. n. 67 del 29/07/2011, prot. n. 0006018 del 28/07/2011</t>
  </si>
  <si>
    <t xml:space="preserve">Art. 9 del C.C.N.L. -    C.M. n. 67 del 29/07/2011, prot. n. 0006018 del 28/07/2011        </t>
  </si>
  <si>
    <t>Art. 9 del C.C.N.L. - C.M. n. 67 del 29/07/2011, prot. n. 0006018 del 28/07/2011</t>
  </si>
  <si>
    <t>Anno scolastico  2011 - 2012</t>
  </si>
  <si>
    <t>Numero  progetti non finanziati</t>
  </si>
  <si>
    <t>Numero  Istituzioni scolastiche finanziate</t>
  </si>
  <si>
    <r>
      <t xml:space="preserve">Fondi disponibili per l'anno scolastico 2011 - 2012    </t>
    </r>
    <r>
      <rPr>
        <b/>
        <sz val="11"/>
        <rFont val="Arial"/>
        <family val="2"/>
      </rPr>
      <t>€</t>
    </r>
  </si>
  <si>
    <t>CAMPANIA</t>
  </si>
  <si>
    <t>AV</t>
  </si>
  <si>
    <t>QUINDICI</t>
  </si>
  <si>
    <t>FOSCOLO</t>
  </si>
  <si>
    <t>AVIC84500Q</t>
  </si>
  <si>
    <t>A</t>
  </si>
  <si>
    <t>SERENA..MENTE X QUINDICI - III</t>
  </si>
  <si>
    <t>SANT'ANGELO DEI LOMBARDI</t>
  </si>
  <si>
    <t>CRISCUOLI</t>
  </si>
  <si>
    <t>AVIC82500E</t>
  </si>
  <si>
    <t>CONOSCERE E PREVENIRE</t>
  </si>
  <si>
    <t>BAIANO</t>
  </si>
  <si>
    <t>AVEE01600T</t>
  </si>
  <si>
    <t>TUTTI IN SCENA</t>
  </si>
  <si>
    <t>AVELLINO</t>
  </si>
  <si>
    <t>AMATUCCI</t>
  </si>
  <si>
    <t>AVRI06000L</t>
  </si>
  <si>
    <t>P.E.P.I.T.A. - II</t>
  </si>
  <si>
    <t>CESINALI</t>
  </si>
  <si>
    <t>COCCHIA</t>
  </si>
  <si>
    <t>AVMM085007</t>
  </si>
  <si>
    <t>IMPARARFACENDO</t>
  </si>
  <si>
    <t>SAN MARTINO VALLE CAUDINA</t>
  </si>
  <si>
    <t>DON MILANI</t>
  </si>
  <si>
    <t>AVIC82000B</t>
  </si>
  <si>
    <t>SCUOLA CRE-ATTIVA</t>
  </si>
  <si>
    <t>SERINO</t>
  </si>
  <si>
    <t>SOLIMENE</t>
  </si>
  <si>
    <t>AVMM071009</t>
  </si>
  <si>
    <t>UNA SCUOLA PER TUTTI</t>
  </si>
  <si>
    <t>ATRIPALDA</t>
  </si>
  <si>
    <t>MASI</t>
  </si>
  <si>
    <t>AVMM015001</t>
  </si>
  <si>
    <t>OLTRE OGNI DISAGIO</t>
  </si>
  <si>
    <t>MUGNANO DEL CARDINALE</t>
  </si>
  <si>
    <t>AVEE04200A</t>
  </si>
  <si>
    <t>SCUOLA INCLUSIVA E CITTADINANZA ATTIVA</t>
  </si>
  <si>
    <t>MONTELLA</t>
  </si>
  <si>
    <t>AVEE03700V</t>
  </si>
  <si>
    <t>B</t>
  </si>
  <si>
    <t>COMPAGNI DI BANCO</t>
  </si>
  <si>
    <t>ROTONDI</t>
  </si>
  <si>
    <t>PASCOLI</t>
  </si>
  <si>
    <t>AVIC81800B</t>
  </si>
  <si>
    <t>LA FABBRICA DELLE STORIE</t>
  </si>
  <si>
    <t>CAPONE</t>
  </si>
  <si>
    <t>AVMM049004</t>
  </si>
  <si>
    <t>L'AMICO DI CLASSE</t>
  </si>
  <si>
    <t>BN</t>
  </si>
  <si>
    <t>PAOLISI</t>
  </si>
  <si>
    <t>BNIC82200V</t>
  </si>
  <si>
    <t>CONOSCERSI PER MIGLIORARE</t>
  </si>
  <si>
    <t>BENEVENTO</t>
  </si>
  <si>
    <t>BNEE00900E</t>
  </si>
  <si>
    <t>RISCHI…ARIAMO LA SCUOLA</t>
  </si>
  <si>
    <t>LUCARELLI</t>
  </si>
  <si>
    <t>BNIC84400Q</t>
  </si>
  <si>
    <t>NON UNO DI MENO</t>
  </si>
  <si>
    <t>TORRECUSO</t>
  </si>
  <si>
    <t>BNIC83100N</t>
  </si>
  <si>
    <t>C'ERA UNA VOLTA…E FORSE C'E' ANCORA</t>
  </si>
  <si>
    <t>APICE</t>
  </si>
  <si>
    <t>FALCETTI</t>
  </si>
  <si>
    <t>BNIC81700B</t>
  </si>
  <si>
    <t>OBIETTIVO BEN-ESSERE</t>
  </si>
  <si>
    <t>SAN GIORGIO DEL SANNIO</t>
  </si>
  <si>
    <t>BNEE03100Q</t>
  </si>
  <si>
    <t>NESSUNO ESCLUSO</t>
  </si>
  <si>
    <t>TELESE TERME</t>
  </si>
  <si>
    <t>TELESI@</t>
  </si>
  <si>
    <t>BNIS00200T</t>
  </si>
  <si>
    <t>ACCOGLIENZA LINGUISTICA ED INTERCULTURALE</t>
  </si>
  <si>
    <t>FAICCHIO</t>
  </si>
  <si>
    <t>FRAGOLA</t>
  </si>
  <si>
    <t>BNIS02300V</t>
  </si>
  <si>
    <t>LA DIVERSITA' COME INTEGRAZIONE E CULTURA</t>
  </si>
  <si>
    <t>CE</t>
  </si>
  <si>
    <t>CASAPESENNA</t>
  </si>
  <si>
    <t>CEMM035003</t>
  </si>
  <si>
    <t>COLTIVIAMO IL NOSTRO FUTURO</t>
  </si>
  <si>
    <t>VILLA LITERNO</t>
  </si>
  <si>
    <t>LEONARDO DA VINCI</t>
  </si>
  <si>
    <t>CEIC843001</t>
  </si>
  <si>
    <t>IL DISAGIO GIOVANILE</t>
  </si>
  <si>
    <t>AVERSA</t>
  </si>
  <si>
    <t>GALLO</t>
  </si>
  <si>
    <t>CETD010003</t>
  </si>
  <si>
    <t>PIU' SCUOLA PIU' SVILUPPO</t>
  </si>
  <si>
    <t>VILLA DI BRIANO</t>
  </si>
  <si>
    <t>SAC. CALDERISI</t>
  </si>
  <si>
    <t>CEIC84000D</t>
  </si>
  <si>
    <t>SUPERARE IL DISAGIO</t>
  </si>
  <si>
    <t>CASALUCE</t>
  </si>
  <si>
    <t>VAN BEETHOVEN</t>
  </si>
  <si>
    <t>CEIC855007</t>
  </si>
  <si>
    <t>SCUOLA…ET LABORA(TORI)</t>
  </si>
  <si>
    <t>SAN MARCELLINO</t>
  </si>
  <si>
    <t>CEMM08800G</t>
  </si>
  <si>
    <t>MARCIANISE</t>
  </si>
  <si>
    <t>MORO</t>
  </si>
  <si>
    <t>CEIC83600T</t>
  </si>
  <si>
    <t>LIBERA…MENTE A SCUOLA</t>
  </si>
  <si>
    <t>CASTEL VOLTURNO</t>
  </si>
  <si>
    <t>CEEE084009</t>
  </si>
  <si>
    <t>LEGAL...MENTE</t>
  </si>
  <si>
    <t>SAN CIPRIANO D'AVERSA</t>
  </si>
  <si>
    <t>CATERINO</t>
  </si>
  <si>
    <t>CEMM08600X</t>
  </si>
  <si>
    <t>NUOVI ORIZZONTI 2</t>
  </si>
  <si>
    <t>VOLTA</t>
  </si>
  <si>
    <t>CETF010009</t>
  </si>
  <si>
    <t>FORMAZIONE MOSAICO</t>
  </si>
  <si>
    <t>GARIBALDI</t>
  </si>
  <si>
    <t>CEMM04000E</t>
  </si>
  <si>
    <t>INSIEME PER COSTRUIRE…IMPARARE FACENDO</t>
  </si>
  <si>
    <t>SANT'ARPINO</t>
  </si>
  <si>
    <t>ROCCO</t>
  </si>
  <si>
    <t>CEMM13100L</t>
  </si>
  <si>
    <t>ATELIER: FARE, PENSARE, STARE BENE INSIEME</t>
  </si>
  <si>
    <t>CEEE01200B</t>
  </si>
  <si>
    <t>A SPASSO CON LA LEGALITA'</t>
  </si>
  <si>
    <t>CESA</t>
  </si>
  <si>
    <t>CEEE026009</t>
  </si>
  <si>
    <t>CRESCERE E IMPARARE GIOCANDO</t>
  </si>
  <si>
    <t>GRICIGNANO D'AVERSA</t>
  </si>
  <si>
    <t>CEIC850004</t>
  </si>
  <si>
    <t>IL TEMPO MIGLIORE</t>
  </si>
  <si>
    <t>FERRARIS</t>
  </si>
  <si>
    <t>CETF040005</t>
  </si>
  <si>
    <t>MANI TESE…</t>
  </si>
  <si>
    <t>CERVINO</t>
  </si>
  <si>
    <t>FERMI</t>
  </si>
  <si>
    <t>CEIC834006</t>
  </si>
  <si>
    <t>IMPARA FACENDO</t>
  </si>
  <si>
    <t>CASAL DI PRINCIPE</t>
  </si>
  <si>
    <t>CROCE</t>
  </si>
  <si>
    <t>CEMM03300B</t>
  </si>
  <si>
    <t>PROTAGONISTI…PER IL MIGLIORAMENTO</t>
  </si>
  <si>
    <t>CALCARA</t>
  </si>
  <si>
    <t>CEIC835002</t>
  </si>
  <si>
    <t>TUTTI A SCUOLA</t>
  </si>
  <si>
    <t>CEEE03900B</t>
  </si>
  <si>
    <t>VERSO UNA SCUOLA AMICA</t>
  </si>
  <si>
    <t>ORTA DI ATELLA</t>
  </si>
  <si>
    <t>STANZIONE</t>
  </si>
  <si>
    <t>CEMM07000A</t>
  </si>
  <si>
    <t>OSSERVARE, ASCOLTARE, MANIPOLARE</t>
  </si>
  <si>
    <t>MONDRAGONE</t>
  </si>
  <si>
    <t xml:space="preserve">BUONARROTI </t>
  </si>
  <si>
    <t>CEMM069006</t>
  </si>
  <si>
    <t>R.I.M.A.R.E.</t>
  </si>
  <si>
    <t>PADRE S. LENER</t>
  </si>
  <si>
    <t>CETD11000X</t>
  </si>
  <si>
    <t>LA SCUOLA CHE (CON)VINCE</t>
  </si>
  <si>
    <t>CAPODRISE</t>
  </si>
  <si>
    <t>GAGLIONE</t>
  </si>
  <si>
    <t>CEIC83000V</t>
  </si>
  <si>
    <t>NOVELLI</t>
  </si>
  <si>
    <t>CEIS01100N</t>
  </si>
  <si>
    <t>INSIEME PER L'EUROPA</t>
  </si>
  <si>
    <t>CEEE07500E</t>
  </si>
  <si>
    <t>LUSCIANO</t>
  </si>
  <si>
    <t xml:space="preserve">FOSCOLO    </t>
  </si>
  <si>
    <t>CEMM056004</t>
  </si>
  <si>
    <t>MADDALONI</t>
  </si>
  <si>
    <t>CEIC83300A</t>
  </si>
  <si>
    <t>I NOSTRI SOGNI HANNO BISOGNO DI FATTI</t>
  </si>
  <si>
    <t>STEFANELLI</t>
  </si>
  <si>
    <t>CETD09000X</t>
  </si>
  <si>
    <t>GIOVANI PRONTI AL RISCATTO…</t>
  </si>
  <si>
    <t>CEEE04600E</t>
  </si>
  <si>
    <t>SIAMO QUELLO CHE IMPARIAMO</t>
  </si>
  <si>
    <t>CEEE057001</t>
  </si>
  <si>
    <t>TEATRO E TERRITORIO</t>
  </si>
  <si>
    <t>CASERTA</t>
  </si>
  <si>
    <t>CEIS00800T</t>
  </si>
  <si>
    <t>A SCUOLA CON IL PROPRIO TALENTO</t>
  </si>
  <si>
    <t>CARLI</t>
  </si>
  <si>
    <t>CETD12000E</t>
  </si>
  <si>
    <t>L'ESIGENZA DI CRESCERE</t>
  </si>
  <si>
    <t>CEEE04500P</t>
  </si>
  <si>
    <t>CONVIVENZA  E LEGALITA'</t>
  </si>
  <si>
    <t>TRENTOLA DUCENTA</t>
  </si>
  <si>
    <t>SAN GIOVANNI BOSCO</t>
  </si>
  <si>
    <t>CEMM10800G</t>
  </si>
  <si>
    <t>LA BSCUOLA</t>
  </si>
  <si>
    <t>CEEE02400N</t>
  </si>
  <si>
    <t>…E NON PERDIAMOCI DI VISTA</t>
  </si>
  <si>
    <t>CARINARO</t>
  </si>
  <si>
    <t>PETRARCA</t>
  </si>
  <si>
    <t>CEMM02800X</t>
  </si>
  <si>
    <t>PERCHE'…IO VALGO</t>
  </si>
  <si>
    <t>SIANI</t>
  </si>
  <si>
    <t>CEPS14000X</t>
  </si>
  <si>
    <t>ORIENTARSI TRA I SAPERI</t>
  </si>
  <si>
    <t>PIEDIMONTE MATESE</t>
  </si>
  <si>
    <t>DE FRANCHIS</t>
  </si>
  <si>
    <t>CETD19000R</t>
  </si>
  <si>
    <t>A.L.I.S.E.I. IL VENTO DEI GIOVANI</t>
  </si>
  <si>
    <t>ARIENZO</t>
  </si>
  <si>
    <t>GALILEI</t>
  </si>
  <si>
    <t>CEIC848004</t>
  </si>
  <si>
    <t>IL QUADRIFOGLIO</t>
  </si>
  <si>
    <t>PARENTE</t>
  </si>
  <si>
    <t>CEIC86200A</t>
  </si>
  <si>
    <t>UNA SECONDA OPPORTUNITA'</t>
  </si>
  <si>
    <t>SANTA MARIA A VICO</t>
  </si>
  <si>
    <t>BACHELET</t>
  </si>
  <si>
    <t>CETD160001</t>
  </si>
  <si>
    <t>COSTRUIAMO INSIEME IL SUCCESSO</t>
  </si>
  <si>
    <t>DE CURTIS</t>
  </si>
  <si>
    <t>CEIC863006</t>
  </si>
  <si>
    <t>SUCCESSO NELLA VITA, SUCCESSO NELLA SCUOLA</t>
  </si>
  <si>
    <t>II SCUOLA MEDIA</t>
  </si>
  <si>
    <t>CEMM119002</t>
  </si>
  <si>
    <t>STAR BENE INSIEME A SCUOLA E SUL TERRITORIO</t>
  </si>
  <si>
    <t>CEPS02000T</t>
  </si>
  <si>
    <t>BUSSOLE PER SCEGLIERE…</t>
  </si>
  <si>
    <t xml:space="preserve">CEEE00400C </t>
  </si>
  <si>
    <t>GIOCAMBIENTE</t>
  </si>
  <si>
    <t>RECALE</t>
  </si>
  <si>
    <t>GIOVANNI XXIII</t>
  </si>
  <si>
    <t>CEIC85900E</t>
  </si>
  <si>
    <t>INSIEME PER CRESCERE</t>
  </si>
  <si>
    <t>CEEE086001</t>
  </si>
  <si>
    <t>UNA SCUOLA PER CREARE, GIOCARE, CRESCERE</t>
  </si>
  <si>
    <t>CEMM063007</t>
  </si>
  <si>
    <t>CITTADINANZA ATTIVA E APPARTENENZA AL TERRITORIO</t>
  </si>
  <si>
    <t>CEEE077006</t>
  </si>
  <si>
    <t>LE IDENTITA' DELLA CULTURA…</t>
  </si>
  <si>
    <t>ALIGHIERI</t>
  </si>
  <si>
    <t>CEMM12200T</t>
  </si>
  <si>
    <t>CEEE04000G</t>
  </si>
  <si>
    <t>I DIVERSI OCCHI DEL MONDO</t>
  </si>
  <si>
    <t>BELLONA</t>
  </si>
  <si>
    <t>CEIC82300Q</t>
  </si>
  <si>
    <t>TUTTI  A SCUOLA NESSUNO ESCLUSO</t>
  </si>
  <si>
    <t>CAMIGLIANO</t>
  </si>
  <si>
    <t>LA PORTA</t>
  </si>
  <si>
    <t>CEIC821004</t>
  </si>
  <si>
    <t>L'OFFICINA DELLA MONDIALITA'</t>
  </si>
  <si>
    <t>TERRA DI LAVORO-PAVESE</t>
  </si>
  <si>
    <t>CETD200006</t>
  </si>
  <si>
    <t>INSIEME</t>
  </si>
  <si>
    <t>SUCCIVO</t>
  </si>
  <si>
    <t>CEEE069007</t>
  </si>
  <si>
    <t>E' PIU' BELLO INSIEME</t>
  </si>
  <si>
    <t>CEIS014005</t>
  </si>
  <si>
    <t>LA NUOVA IDENTITA' CIVICA</t>
  </si>
  <si>
    <t>VAIRANO PATENORA</t>
  </si>
  <si>
    <t>MARCONI</t>
  </si>
  <si>
    <t>CEIS006006</t>
  </si>
  <si>
    <t>LA LINGUA ITALIANA, UNA CASA PER TUTTI</t>
  </si>
  <si>
    <t>FRIGNANO</t>
  </si>
  <si>
    <t>TOZZI</t>
  </si>
  <si>
    <t>CEIC84900X</t>
  </si>
  <si>
    <t xml:space="preserve">AMA TE STESSO... </t>
  </si>
  <si>
    <t>CANCELLO E ARNONE</t>
  </si>
  <si>
    <t>CEIC818008</t>
  </si>
  <si>
    <t>VERSO L'INTERCULTURA</t>
  </si>
  <si>
    <t>ALIFE</t>
  </si>
  <si>
    <t>ALUNNO</t>
  </si>
  <si>
    <t>CEIC81500R</t>
  </si>
  <si>
    <t>COMUNQUE VADA SARA' UN SUCCESSO</t>
  </si>
  <si>
    <t>CASAGIOVE</t>
  </si>
  <si>
    <t>CEMM03100Q</t>
  </si>
  <si>
    <t>SI IMPARA A COMUNICARE</t>
  </si>
  <si>
    <t>CEMM006003</t>
  </si>
  <si>
    <t>TUTTO IL MONDO ALLA LEONARDO DA VINCI</t>
  </si>
  <si>
    <t>NA</t>
  </si>
  <si>
    <t>NAPOLI</t>
  </si>
  <si>
    <t>MARINO</t>
  </si>
  <si>
    <t>NAIC8A000G</t>
  </si>
  <si>
    <t>CRESCERE SENZA RISCHI</t>
  </si>
  <si>
    <t>GIUGLIANO IN CAMPANIA</t>
  </si>
  <si>
    <t>IMPASTATO</t>
  </si>
  <si>
    <t>NAMM63300E</t>
  </si>
  <si>
    <t>S.O.S. SCUOLA</t>
  </si>
  <si>
    <t>CAIVANO</t>
  </si>
  <si>
    <t>NAEE241003</t>
  </si>
  <si>
    <t>NO GRAZIE… PREFERISCO LA SCUOLA</t>
  </si>
  <si>
    <t>NAEE068009</t>
  </si>
  <si>
    <t>chiAMAla SCUOLA!</t>
  </si>
  <si>
    <t>CARACCIOLO-S. ROSA</t>
  </si>
  <si>
    <t>NAIS08800L</t>
  </si>
  <si>
    <t>UNO SPAZIO A SCUOLA</t>
  </si>
  <si>
    <t>VIRGILIO 4</t>
  </si>
  <si>
    <t>NAIC8AF00E</t>
  </si>
  <si>
    <t>LA SCUOLA E' VITA</t>
  </si>
  <si>
    <t xml:space="preserve">PERTINI </t>
  </si>
  <si>
    <t>NAMM11400R</t>
  </si>
  <si>
    <t>OP. NEL FARE E SPAZ. NEL SAPERE A SCAMPIA</t>
  </si>
  <si>
    <t>MARIGLIANO</t>
  </si>
  <si>
    <t>PACINOTTI</t>
  </si>
  <si>
    <t>NAIC8BE009</t>
  </si>
  <si>
    <t>UNITI PER UN PROGETTO DI VITA</t>
  </si>
  <si>
    <t>D'ACQUISTO</t>
  </si>
  <si>
    <t>NAIC81500P</t>
  </si>
  <si>
    <t>COM'E' BELLO ANDARE A SCUOLA</t>
  </si>
  <si>
    <t>POZZUOLI</t>
  </si>
  <si>
    <t>DIAZ</t>
  </si>
  <si>
    <t>NAMM415007</t>
  </si>
  <si>
    <t>TRA REALTA' E SOGNO</t>
  </si>
  <si>
    <t>POMIGLIANO D'ARCO</t>
  </si>
  <si>
    <t>BARSANTI</t>
  </si>
  <si>
    <t>NATF040003</t>
  </si>
  <si>
    <t>LA SCUOLA E IL MONDO SCOLASTICO</t>
  </si>
  <si>
    <t>FALCONE</t>
  </si>
  <si>
    <t>NAIS06200C</t>
  </si>
  <si>
    <t xml:space="preserve">ALLA RISCOPERTA DEL TERRITORIO DI APPARTENENZA- III ANNUALITÀ </t>
  </si>
  <si>
    <t>NAEE09000E</t>
  </si>
  <si>
    <t>A SCUOLA... NON PER CASO</t>
  </si>
  <si>
    <t>NAEE071005</t>
  </si>
  <si>
    <t>LEGALMENTE INSIEME 2</t>
  </si>
  <si>
    <t>RODINO'</t>
  </si>
  <si>
    <t>NAIC81700A</t>
  </si>
  <si>
    <t>DALLE STRADE DI BARRA</t>
  </si>
  <si>
    <t>CASORIA</t>
  </si>
  <si>
    <t>PUCCINI</t>
  </si>
  <si>
    <t>NAMM246005</t>
  </si>
  <si>
    <t>PRENDIAMOCI PER MANO</t>
  </si>
  <si>
    <t>CICCIANO</t>
  </si>
  <si>
    <t>RUSSO</t>
  </si>
  <si>
    <t>NARH07000E</t>
  </si>
  <si>
    <t>COMUNITA' INCLUSIVA E PARTECIPATIVA</t>
  </si>
  <si>
    <t>NOVARO-CAVOUR</t>
  </si>
  <si>
    <t>NAIC82200T</t>
  </si>
  <si>
    <t>PER…CORSI</t>
  </si>
  <si>
    <t>NAEE08300B</t>
  </si>
  <si>
    <t>A SCUOLA DI LEGALITA'…</t>
  </si>
  <si>
    <t>VITTORINO DA FELTRE</t>
  </si>
  <si>
    <t>NAIC85100T</t>
  </si>
  <si>
    <t>ANCORA INSIEME</t>
  </si>
  <si>
    <t>AMMATURO</t>
  </si>
  <si>
    <t>NAIC891008</t>
  </si>
  <si>
    <t>INSIEME PER AFFRONTARE IL RISCHIO</t>
  </si>
  <si>
    <t>CASANOVA</t>
  </si>
  <si>
    <t>NAIC8AX007</t>
  </si>
  <si>
    <t>CITTADINI NON SI NASCE…SI DIVENTA</t>
  </si>
  <si>
    <t>VILLARICCA</t>
  </si>
  <si>
    <t>NAMM536005</t>
  </si>
  <si>
    <t>VIKI E IL POPOLO DEGLI ALTRI</t>
  </si>
  <si>
    <t>CALVIZZANO</t>
  </si>
  <si>
    <t>POLO</t>
  </si>
  <si>
    <t>NAIC80200L</t>
  </si>
  <si>
    <t>LA SCUOLA E' BELLA AL…POLO</t>
  </si>
  <si>
    <t>TORRENTE</t>
  </si>
  <si>
    <t>NAIS06700G</t>
  </si>
  <si>
    <t>LA TERRA DELL'IMPA</t>
  </si>
  <si>
    <t>AFRAGOLA</t>
  </si>
  <si>
    <t>CIARAMELLA</t>
  </si>
  <si>
    <t>NAMM15800E</t>
  </si>
  <si>
    <t>UN NUOVO RISCHIO</t>
  </si>
  <si>
    <t>BARACCA</t>
  </si>
  <si>
    <t>NAIC819002</t>
  </si>
  <si>
    <t>INSIEME CONTRO</t>
  </si>
  <si>
    <t>NAEE02800V</t>
  </si>
  <si>
    <t>UNA SCUOLA PIENA DI TEMPO…UN TEMPO PIENO DI SCUOLA</t>
  </si>
  <si>
    <t>NAEE047008</t>
  </si>
  <si>
    <t>CITTADINI CAMPANI</t>
  </si>
  <si>
    <t>ARZANO</t>
  </si>
  <si>
    <t>NAEE238007</t>
  </si>
  <si>
    <t>PER UNA SCUOLA NO-LIMITS</t>
  </si>
  <si>
    <t>RISTORI</t>
  </si>
  <si>
    <t>NAIC8A400V</t>
  </si>
  <si>
    <t>E'…VIVA LA SCUOLA</t>
  </si>
  <si>
    <t>CERCOLA</t>
  </si>
  <si>
    <t>NAIC88600R</t>
  </si>
  <si>
    <t>LEGALITA'…CHE FATICA</t>
  </si>
  <si>
    <t>PASCOLI 2</t>
  </si>
  <si>
    <t>NAIC826005</t>
  </si>
  <si>
    <t>SULLE ALI DELLA FANTASIA</t>
  </si>
  <si>
    <t>BORSELLINO</t>
  </si>
  <si>
    <t>NAIC81100B</t>
  </si>
  <si>
    <t>DA STUDENTE A CITTADINO: PERCORSI DI EDUCAZIONE ALLA LEGALITA'</t>
  </si>
  <si>
    <t>CASTELLAMMARE DI STABIA</t>
  </si>
  <si>
    <t>SALVATI</t>
  </si>
  <si>
    <t>NAIC884005</t>
  </si>
  <si>
    <t>GENNARì…VA' A SCUOLA</t>
  </si>
  <si>
    <t>NAEE14000A</t>
  </si>
  <si>
    <t>UNA SCUOLA AMICA</t>
  </si>
  <si>
    <t>BOSCOREALE</t>
  </si>
  <si>
    <t>NAEE33000D</t>
  </si>
  <si>
    <t>VADO A SCUOLA COSI' NON RISCHIO</t>
  </si>
  <si>
    <t>MONS. CASTALDI</t>
  </si>
  <si>
    <t>NAIC8AE00P</t>
  </si>
  <si>
    <t>SCOPRO E IMPARO…ANCHE IO</t>
  </si>
  <si>
    <t>MIANO - MEUCCI</t>
  </si>
  <si>
    <t>NARI22000P</t>
  </si>
  <si>
    <t>STAR BENE A SCUOLA</t>
  </si>
  <si>
    <t>QUALIANO</t>
  </si>
  <si>
    <t>DI GIACOMO</t>
  </si>
  <si>
    <t>NAMM42600N</t>
  </si>
  <si>
    <t>A.L.I.</t>
  </si>
  <si>
    <t>SANT'ANTIMO</t>
  </si>
  <si>
    <t>NAEE353006</t>
  </si>
  <si>
    <t>BEN…..ESSERE A SCUOLA 2</t>
  </si>
  <si>
    <t>MAROTTA</t>
  </si>
  <si>
    <t>NAIC83000R</t>
  </si>
  <si>
    <t>LEGGIAMOCI..</t>
  </si>
  <si>
    <t>GALIANI</t>
  </si>
  <si>
    <t>NATD07000L</t>
  </si>
  <si>
    <t>TUTORING</t>
  </si>
  <si>
    <t>SAVIANO</t>
  </si>
  <si>
    <t>NAIS01800A</t>
  </si>
  <si>
    <t>ATTIV….</t>
  </si>
  <si>
    <t>NAEE18200C</t>
  </si>
  <si>
    <t>VIVERE A SCUOLA APPASSIONATAMENTE</t>
  </si>
  <si>
    <t>PAPA GIOVANNI</t>
  </si>
  <si>
    <t>NAMM20200B</t>
  </si>
  <si>
    <t>TU+NOI…:E' LA SOMMA CHE FA IL TOTALE</t>
  </si>
  <si>
    <t>NAEE340004</t>
  </si>
  <si>
    <t>CRE@TTIVITA'… PER MENTI DISCIPLINATE</t>
  </si>
  <si>
    <t>CRISPANO</t>
  </si>
  <si>
    <t>QUASIMODO</t>
  </si>
  <si>
    <t>NAIC88100N</t>
  </si>
  <si>
    <t>SCOPRIRE PER SCOPRIRSI</t>
  </si>
  <si>
    <t>CUOCO-SCHIPA</t>
  </si>
  <si>
    <t>NAIC8A8006</t>
  </si>
  <si>
    <t>MOTIVARE E…RIMOTIVARE</t>
  </si>
  <si>
    <t>NATF010007</t>
  </si>
  <si>
    <t>TUTTI INSIEME PER IL SUCCESSO</t>
  </si>
  <si>
    <t>NAEE112006</t>
  </si>
  <si>
    <t>SI PU0' FARE DI PIU'...</t>
  </si>
  <si>
    <t>BRAUCCI</t>
  </si>
  <si>
    <t>NAPS55000X</t>
  </si>
  <si>
    <t>INSIEME A SCUOLA PER LA LEGALITA'</t>
  </si>
  <si>
    <t>MOSCATI</t>
  </si>
  <si>
    <t>NAIS077006</t>
  </si>
  <si>
    <t>STUDIARE DIVERTENDOSI</t>
  </si>
  <si>
    <t>TORRE ANNUNZIATA</t>
  </si>
  <si>
    <t>CESARO</t>
  </si>
  <si>
    <t>NATD030006</t>
  </si>
  <si>
    <t>VIVI…AMO LE REGOLE</t>
  </si>
  <si>
    <t>CASAVATORE</t>
  </si>
  <si>
    <t>NAEE121001</t>
  </si>
  <si>
    <t>PORTIAMO L'EUROPA A SCUOLA</t>
  </si>
  <si>
    <t>SANNINO-PETRICCIONE</t>
  </si>
  <si>
    <t>NAIS09600G</t>
  </si>
  <si>
    <t>SPES</t>
  </si>
  <si>
    <t>ACERRA</t>
  </si>
  <si>
    <t>NAEE224009</t>
  </si>
  <si>
    <t>UNA SCUOLA PER CRESCERE</t>
  </si>
  <si>
    <t>PROCIDA</t>
  </si>
  <si>
    <t>CARACCIOLO - G. DA PROCIDA</t>
  </si>
  <si>
    <t>NAIS02300T</t>
  </si>
  <si>
    <t>I RAGAZZI DI MADREPERLA 2</t>
  </si>
  <si>
    <t>SAN GAETANO</t>
  </si>
  <si>
    <t>NAIC80700Q</t>
  </si>
  <si>
    <t>C'ERA UNA VOLTA</t>
  </si>
  <si>
    <t>EUROPA</t>
  </si>
  <si>
    <t>NAIS078002</t>
  </si>
  <si>
    <t>A SCUOLA PER IL TERRITORIO</t>
  </si>
  <si>
    <t>TORRE DEL GRECO</t>
  </si>
  <si>
    <t>NAEE19400P</t>
  </si>
  <si>
    <t>TUTTI A SCUOLA…è aperta!</t>
  </si>
  <si>
    <t>CURIE</t>
  </si>
  <si>
    <t>NATF190001</t>
  </si>
  <si>
    <t>IMPARO FACENDO</t>
  </si>
  <si>
    <t>NAEE04600C</t>
  </si>
  <si>
    <t>ESPRIMIAMOCI IN TANTI MODI….2</t>
  </si>
  <si>
    <t>NAEE20000R</t>
  </si>
  <si>
    <t>APPRENDERE PER LABORATORI</t>
  </si>
  <si>
    <t>DON S. VITALE</t>
  </si>
  <si>
    <t>NAMM297002</t>
  </si>
  <si>
    <t>CONTA SU DI ME</t>
  </si>
  <si>
    <t>ROSSI DORIA</t>
  </si>
  <si>
    <t>NATD420003</t>
  </si>
  <si>
    <t>NUOVE OPPORTUNITA' PER UNA SCUOLA INCLUSIVA</t>
  </si>
  <si>
    <t>MARANO DI NAPOLI</t>
  </si>
  <si>
    <t>NAEE14500D</t>
  </si>
  <si>
    <t>SI CONTINUA…</t>
  </si>
  <si>
    <t>BOSCOTRECASE</t>
  </si>
  <si>
    <t>NAEE113002</t>
  </si>
  <si>
    <t>A SCUOLA PER…</t>
  </si>
  <si>
    <t>DE FILIPPO-VICO</t>
  </si>
  <si>
    <t>NAMM61800C</t>
  </si>
  <si>
    <t>DALL'ARTE ALLO SPORT</t>
  </si>
  <si>
    <t>GIAMPIETRO-ROMANO</t>
  </si>
  <si>
    <t>NAIC8BK00T</t>
  </si>
  <si>
    <t>FARE PER IMPARARE</t>
  </si>
  <si>
    <t>RUSSO 2</t>
  </si>
  <si>
    <t>NAIC81600E</t>
  </si>
  <si>
    <t>LA SCUOLA SIAMO NOI…IN LIBERA ESPRESSIONE</t>
  </si>
  <si>
    <t>BERLINGUER</t>
  </si>
  <si>
    <t>NAIC82800R</t>
  </si>
  <si>
    <t>UN VIAGGIO ALLA SCOPERTA…DELLE REGOLE</t>
  </si>
  <si>
    <t>MARGHERITA DI SAVOIA</t>
  </si>
  <si>
    <t>NAIS027005</t>
  </si>
  <si>
    <t>MOTIVI &amp; AZIONI</t>
  </si>
  <si>
    <t>MEDI</t>
  </si>
  <si>
    <t>NAPS24000P</t>
  </si>
  <si>
    <t>INCONTRIAMOCI A SCUOLA</t>
  </si>
  <si>
    <t>S. MARIA DI COSTANTINOPOLI</t>
  </si>
  <si>
    <t>NAMM089009</t>
  </si>
  <si>
    <t>TUTTI A SCUOLA , A SCUOLA TUTTI</t>
  </si>
  <si>
    <t>NAEE01000N</t>
  </si>
  <si>
    <t>NAEE325002</t>
  </si>
  <si>
    <t>TRA MUSICA E FIORI…CONTINUIAMO A FARE</t>
  </si>
  <si>
    <t>MELITO DI NAPOLI</t>
  </si>
  <si>
    <t>NAEE34100X</t>
  </si>
  <si>
    <t>A B C: AMBIENTE , BENESSERE, CREATIVITA'</t>
  </si>
  <si>
    <t>NAEE13000Q</t>
  </si>
  <si>
    <t>ATTIVA…MENTE IN RETE</t>
  </si>
  <si>
    <t>NAMM08300A</t>
  </si>
  <si>
    <t>IL GIOCO DELLE ABILITA'</t>
  </si>
  <si>
    <t>NAEE333001</t>
  </si>
  <si>
    <t>SCUOLA…IN CAMPO</t>
  </si>
  <si>
    <t>DON MINZONI</t>
  </si>
  <si>
    <t>NAIS06100L</t>
  </si>
  <si>
    <t>EFESTO</t>
  </si>
  <si>
    <t>LEVI</t>
  </si>
  <si>
    <t>NAMM11000D</t>
  </si>
  <si>
    <t>LA SFIDA DELL'EDUCAZIONE RENDE EGUALI..</t>
  </si>
  <si>
    <t>NAEE12900G</t>
  </si>
  <si>
    <t>IL VULCANO GUARDA IL MARE</t>
  </si>
  <si>
    <t>NAEE24800T</t>
  </si>
  <si>
    <t>ALLA SCOPERTA DELL'ISOLA FELICE</t>
  </si>
  <si>
    <t>WOJTYLA</t>
  </si>
  <si>
    <t>NAIC8A2007</t>
  </si>
  <si>
    <t>COMPAGNI DI VIAGGIO: INSIEME PER DIVENTARE MIGLIORI</t>
  </si>
  <si>
    <t>SOCRATE</t>
  </si>
  <si>
    <t>NAIC869003</t>
  </si>
  <si>
    <t>GIOCHIAMO, IMPARIAMO E CRESCIAMO INSIEME</t>
  </si>
  <si>
    <t>SORRENTO</t>
  </si>
  <si>
    <t>GRANDI</t>
  </si>
  <si>
    <t>NASD03000R</t>
  </si>
  <si>
    <t>BEYOND RISK</t>
  </si>
  <si>
    <t>ERCOLANO</t>
  </si>
  <si>
    <t>NAEE134003</t>
  </si>
  <si>
    <t>CALIPPO E IL PATAPICCIO - V EDIZIONE</t>
  </si>
  <si>
    <t>CASALNUOVO DI NAPOLI</t>
  </si>
  <si>
    <t>NAEE21500E</t>
  </si>
  <si>
    <t>STRADA FACENDO</t>
  </si>
  <si>
    <t>CAMPO DEL MORICINO</t>
  </si>
  <si>
    <t>NAIC812007</t>
  </si>
  <si>
    <t>SCUOLA SPAZIO PER…ACCOGLIERE</t>
  </si>
  <si>
    <t>QUARTO</t>
  </si>
  <si>
    <t>DE FILIPPO</t>
  </si>
  <si>
    <t>NAMM429005</t>
  </si>
  <si>
    <t>RITROVI@MOCI</t>
  </si>
  <si>
    <t>VIII</t>
  </si>
  <si>
    <t>NAPM160004</t>
  </si>
  <si>
    <t>NAEE069005</t>
  </si>
  <si>
    <t>TANTI SUONI, TANTI COLORI</t>
  </si>
  <si>
    <t>ISCHIA</t>
  </si>
  <si>
    <t>SCOTTI</t>
  </si>
  <si>
    <t>NAMM31400E</t>
  </si>
  <si>
    <t>L'ISOLA SENZA CONFINI</t>
  </si>
  <si>
    <t>VOLLA</t>
  </si>
  <si>
    <t>DE SICA</t>
  </si>
  <si>
    <t>NAIC87400E</t>
  </si>
  <si>
    <t>UNA SCUOLA APERTA AL MONDO</t>
  </si>
  <si>
    <t>STRIANO</t>
  </si>
  <si>
    <t>D'AVINO</t>
  </si>
  <si>
    <t>NAIC855005</t>
  </si>
  <si>
    <t>INSIEME NELLA DIVERSITA'</t>
  </si>
  <si>
    <t>SAN GIUSEPPE VESUVIANO</t>
  </si>
  <si>
    <t>NAEE17800R</t>
  </si>
  <si>
    <t>MILLE LINGUAGGI 7</t>
  </si>
  <si>
    <t>NAEE077004</t>
  </si>
  <si>
    <t>UNA MANO AMICA</t>
  </si>
  <si>
    <t>CASANDRINO</t>
  </si>
  <si>
    <t>TORRICELLI</t>
  </si>
  <si>
    <t>NAIC8A3003</t>
  </si>
  <si>
    <t>A SCUOLA PER FARE IMPARARE, STAR BENE. UNA SCUOLA PER TUTTI</t>
  </si>
  <si>
    <t>BOVIO-COLLETTA</t>
  </si>
  <si>
    <t>NAIC81000G</t>
  </si>
  <si>
    <t>IO VIVO IN ITALIA</t>
  </si>
  <si>
    <t>GRUMO NEVANO</t>
  </si>
  <si>
    <t>NAEE14300T</t>
  </si>
  <si>
    <t>UNA SQUADRA QUASI PERFETTA</t>
  </si>
  <si>
    <t>NAEE072001</t>
  </si>
  <si>
    <t>YEELEN: LA LUCE SULL'ALTRO</t>
  </si>
  <si>
    <t>NAEE16100B</t>
  </si>
  <si>
    <t xml:space="preserve">ACCOGLIERE INTEGRARE </t>
  </si>
  <si>
    <t>NAEE177001</t>
  </si>
  <si>
    <t>IL GIRA MONDO</t>
  </si>
  <si>
    <t>NAEE11100A</t>
  </si>
  <si>
    <t>INSIEME IN UN MODO A COLORI</t>
  </si>
  <si>
    <t>SAN GENNARO VESUVIANO</t>
  </si>
  <si>
    <t>COZZOLINO</t>
  </si>
  <si>
    <t>NAIC862008</t>
  </si>
  <si>
    <t>TUTTI DIVERSI TUTTI UGUALI</t>
  </si>
  <si>
    <t>CARAVAGGIO</t>
  </si>
  <si>
    <t>NAIS063008</t>
  </si>
  <si>
    <t>CRESCERE INSIEME</t>
  </si>
  <si>
    <t>MATTEOTTI-CIRILLO</t>
  </si>
  <si>
    <t>NAIC897007</t>
  </si>
  <si>
    <t>UNA LINGUA…PER CAPIRCI</t>
  </si>
  <si>
    <t>GALVANI</t>
  </si>
  <si>
    <t>NATF130009</t>
  </si>
  <si>
    <t>LA LIBERTA' DI ESSERE DIVERSI</t>
  </si>
  <si>
    <t>BRUSCIANO</t>
  </si>
  <si>
    <t>NAEE11400T</t>
  </si>
  <si>
    <t>IL MONDO IN UNA FAVOLA</t>
  </si>
  <si>
    <t>NAEE02900P</t>
  </si>
  <si>
    <t>I  NOSTRI LINGUAGGI ALTERNATIVI</t>
  </si>
  <si>
    <t>SANT'ANASTASIA</t>
  </si>
  <si>
    <t>TENENTE DE ROSA</t>
  </si>
  <si>
    <t>NAIC8AL00B</t>
  </si>
  <si>
    <t>VIVA LA LINGUA ITALIANA</t>
  </si>
  <si>
    <t>NAEE346003</t>
  </si>
  <si>
    <t>A SCUOLA SENZA CONFINI</t>
  </si>
  <si>
    <t>EINAUDI</t>
  </si>
  <si>
    <t>NATD09000T</t>
  </si>
  <si>
    <t xml:space="preserve"> I SIMBOLI COME ESPRESSIONE DI DIVERSITA' CULTURALE </t>
  </si>
  <si>
    <t>GABELLI</t>
  </si>
  <si>
    <t>NAIC8AA00B</t>
  </si>
  <si>
    <t>APRI LA PORTA</t>
  </si>
  <si>
    <t>SA</t>
  </si>
  <si>
    <t>SCAFATI</t>
  </si>
  <si>
    <t>SAN PIETRO</t>
  </si>
  <si>
    <t>SAIC88200X</t>
  </si>
  <si>
    <t>WORK IN PROGRESS</t>
  </si>
  <si>
    <t>SALERNO</t>
  </si>
  <si>
    <t>SAN TOMMASO D'AQUINO</t>
  </si>
  <si>
    <t>SAIC89100P</t>
  </si>
  <si>
    <t>PROGRAMMA DI PROTEZIONE</t>
  </si>
  <si>
    <t>ANGRI</t>
  </si>
  <si>
    <t>SMALDONE</t>
  </si>
  <si>
    <t>SAMM01300E</t>
  </si>
  <si>
    <t>EMARGINIAMO IL DISAGIO</t>
  </si>
  <si>
    <t>SARNO</t>
  </si>
  <si>
    <t>DORSO</t>
  </si>
  <si>
    <t>"SAPERI RE..A.L.I. - APPRENDIMENTO/LABORATORI</t>
  </si>
  <si>
    <t>NOCERA INFERIORE</t>
  </si>
  <si>
    <t>SAEE087005</t>
  </si>
  <si>
    <t xml:space="preserve">NON UNO DI MENO …NEL SEGNO DELLA CONTINUITÀ </t>
  </si>
  <si>
    <t>ROCCAPIEMONTE</t>
  </si>
  <si>
    <t>SAEE12100B</t>
  </si>
  <si>
    <t>INTEGRAZIONE SCOLASTICA PER UNA SCUOLA DI QUALITA'</t>
  </si>
  <si>
    <t>TRANI</t>
  </si>
  <si>
    <t>SARI13000V</t>
  </si>
  <si>
    <t>ORIENTA…MENTI</t>
  </si>
  <si>
    <t>GALIZIA</t>
  </si>
  <si>
    <t>SAPM01000L</t>
  </si>
  <si>
    <t>LE RADICI AL TERRITORIO - LE ALI ALLA CULTURA</t>
  </si>
  <si>
    <t>PAGANI</t>
  </si>
  <si>
    <t>SAEE102002</t>
  </si>
  <si>
    <t>UNA SCUOLA AMICA 2</t>
  </si>
  <si>
    <t>BACCELLI</t>
  </si>
  <si>
    <t>SAMM21600Q</t>
  </si>
  <si>
    <t>INSIEME PER ……</t>
  </si>
  <si>
    <t>SIANO</t>
  </si>
  <si>
    <t>SAEE166001</t>
  </si>
  <si>
    <t>APOSTROFI, NOTE E COLORI IN GIOCO</t>
  </si>
  <si>
    <t>VIETRI SUL MARE</t>
  </si>
  <si>
    <t>PINTO</t>
  </si>
  <si>
    <t>SAIC858003</t>
  </si>
  <si>
    <t>TUTTI INSIEME PER UNA CITTADINANZA ATTIVA</t>
  </si>
  <si>
    <t>CAPACCIO</t>
  </si>
  <si>
    <t>CAPACCIO PAESTUM</t>
  </si>
  <si>
    <t>SAMM044006</t>
  </si>
  <si>
    <t>SCUOLAMICA</t>
  </si>
  <si>
    <t>BATTIPAGLIA</t>
  </si>
  <si>
    <t>FIORENTINO</t>
  </si>
  <si>
    <t>SAMM023005</t>
  </si>
  <si>
    <t>TRA SAPERE E FARE: UN MONDO DA SCOPRIRE</t>
  </si>
  <si>
    <t>PIRANESI</t>
  </si>
  <si>
    <t>SAPS20000P</t>
  </si>
  <si>
    <t>SCUOLA E TERRITORIO</t>
  </si>
  <si>
    <t>CAVA DE' TIRRENI</t>
  </si>
  <si>
    <t>BALZICO</t>
  </si>
  <si>
    <t>SAMM285006</t>
  </si>
  <si>
    <t>UNA SCUOLA PER …..</t>
  </si>
  <si>
    <t>GIOVANNI XXIII-VERNIERI</t>
  </si>
  <si>
    <t>SAMM27900V</t>
  </si>
  <si>
    <t>SCUOLA AMICA</t>
  </si>
  <si>
    <t>VICO</t>
  </si>
  <si>
    <t>SAPC05000V</t>
  </si>
  <si>
    <t>I CARE</t>
  </si>
  <si>
    <t>VALLO DELLA LUCANIA</t>
  </si>
  <si>
    <t>CENNI</t>
  </si>
  <si>
    <t>SATD040007</t>
  </si>
  <si>
    <t>IL DISAGIO E L'ABBANDONO: PREVENZIONE, RILEVAZIONE</t>
  </si>
  <si>
    <t>SAEE045003</t>
  </si>
  <si>
    <t>OPEN SCHOOL</t>
  </si>
  <si>
    <t>DE FILIPPIS-PASTORINO</t>
  </si>
  <si>
    <t>SAMM278003</t>
  </si>
  <si>
    <t>UN COMUNE CIRCOLO DI FORMAZIONE PER UNA CITTADINANZA…</t>
  </si>
  <si>
    <t>EBOLI</t>
  </si>
  <si>
    <t>MATTEI</t>
  </si>
  <si>
    <t>SATF10000X</t>
  </si>
  <si>
    <t>AGIRE PER PREVENIRE</t>
  </si>
  <si>
    <t>NOCERA SUPERIORE</t>
  </si>
  <si>
    <t>FRESA-PASCOLI</t>
  </si>
  <si>
    <t>SAMM28800N</t>
  </si>
  <si>
    <t>REINVENTIAMO</t>
  </si>
  <si>
    <t>BELLIZZI</t>
  </si>
  <si>
    <t>GAURICO</t>
  </si>
  <si>
    <t>SAMM10900Q</t>
  </si>
  <si>
    <t>SATF070009</t>
  </si>
  <si>
    <t>UNA SCUOLA ATTENTA AI BISOGNI</t>
  </si>
  <si>
    <t>SAN MARZANO SUL SARNO</t>
  </si>
  <si>
    <t>FRANK A.</t>
  </si>
  <si>
    <t>SAMM201002</t>
  </si>
  <si>
    <t>UNA SCUOLA ALTERNATIVA</t>
  </si>
  <si>
    <t>PONTECAGNANO FAIANO</t>
  </si>
  <si>
    <t>SAIC88800V</t>
  </si>
  <si>
    <t>SENZA FRONTIERE</t>
  </si>
  <si>
    <t>CAMPAGNA</t>
  </si>
  <si>
    <t>PALATUCCI</t>
  </si>
  <si>
    <t>SAIC84100N</t>
  </si>
  <si>
    <t>SENZA CONFINI</t>
  </si>
  <si>
    <t>SAEE152003</t>
  </si>
  <si>
    <t>UNA SCUOLA APERTA AL MONDO. NOI SERENAMENTE INSIEME</t>
  </si>
  <si>
    <t>ROCCADASPIDE</t>
  </si>
  <si>
    <t>SAIC874001</t>
  </si>
  <si>
    <t>INSIEME A…SCUOLA</t>
  </si>
  <si>
    <t>CASTELLABATE</t>
  </si>
  <si>
    <t>DE VIVO</t>
  </si>
  <si>
    <t>SAIS02800B</t>
  </si>
  <si>
    <t>L'ARCOBALENO</t>
  </si>
  <si>
    <t>MONTECORVINO ROVELLA</t>
  </si>
  <si>
    <t>TRIFONE</t>
  </si>
  <si>
    <t>SAIC86300E</t>
  </si>
  <si>
    <t>ESIGENZE FORMATIVE</t>
  </si>
  <si>
    <t>TEN. PITTONI</t>
  </si>
  <si>
    <t>SARH03000E</t>
  </si>
  <si>
    <t>FORMIAMO ACCOGLIENDO</t>
  </si>
  <si>
    <t>EBOLI-SANTA CECILIA</t>
  </si>
  <si>
    <t>VIRGILIO</t>
  </si>
  <si>
    <t>SAIC81900C</t>
  </si>
  <si>
    <t>L'ALBERO DAI MILLE COLORI VI</t>
  </si>
  <si>
    <t>SANT'ALFONSO DE' LIGUORI</t>
  </si>
  <si>
    <t>SAMM28300E</t>
  </si>
  <si>
    <t>NOI CON TE SIAMO FORTI</t>
  </si>
  <si>
    <t>GIFFONI VALLE PIANA</t>
  </si>
  <si>
    <t>SAEE06200R</t>
  </si>
  <si>
    <t>PER NON PERDERTI DI VISTA</t>
  </si>
  <si>
    <t>PARINI</t>
  </si>
  <si>
    <t>A RISCHIO DI AMARE LA SCUOLA</t>
  </si>
  <si>
    <t>S. TOMMASO D'AQUINO</t>
  </si>
  <si>
    <t>TORNO A SCUOLA PER IMPARARE ANCORA</t>
  </si>
  <si>
    <t>LAURO</t>
  </si>
  <si>
    <t>MANCINI</t>
  </si>
  <si>
    <t>AVIS01800G</t>
  </si>
  <si>
    <t>VIVERE CON LA SCUOLA</t>
  </si>
  <si>
    <t>TORELLA DEI LOMBARDI</t>
  </si>
  <si>
    <t>UNA SCUOLA AL PASSO…PER PREVENIRE, RECUPERARE, POTENZIARE</t>
  </si>
  <si>
    <t>ROCCABASCERANA</t>
  </si>
  <si>
    <t>IMBRIANI</t>
  </si>
  <si>
    <t>ALLA SCOPERTA DI NOI</t>
  </si>
  <si>
    <t>PAGO DEL VALLO DI LAURO</t>
  </si>
  <si>
    <t>PECORELLI</t>
  </si>
  <si>
    <t>IL BEN-ESSERE A SCUOLA</t>
  </si>
  <si>
    <t>MANZONI</t>
  </si>
  <si>
    <t>A SCUOLA PER CONOSCERE, COMUNICARE, CRESCERE</t>
  </si>
  <si>
    <t>STORIE DI ORDINARIE SEPARAZIONI</t>
  </si>
  <si>
    <t>BNIC80700R</t>
  </si>
  <si>
    <t>SAN LEUCIO DEL SANNIO</t>
  </si>
  <si>
    <t>SETTEMBRINI</t>
  </si>
  <si>
    <t>SCUOLA E'…PARTECIPARE, COLLABORARE</t>
  </si>
  <si>
    <t>CERRETO SANNITA</t>
  </si>
  <si>
    <t>NON IGNORARE!</t>
  </si>
  <si>
    <t>BNIS022003</t>
  </si>
  <si>
    <t>CARAFA-GIUSTINIANI</t>
  </si>
  <si>
    <t>BNIC82900N</t>
  </si>
  <si>
    <t>BNEE006003</t>
  </si>
  <si>
    <t>PER UNA SCUOLA CHE SVILUPPANDO…</t>
  </si>
  <si>
    <t>MORCONE</t>
  </si>
  <si>
    <t>BNIC819003</t>
  </si>
  <si>
    <t>METTERSI IN GIOCO</t>
  </si>
  <si>
    <t>MONTESARCHIO</t>
  </si>
  <si>
    <t>BNIS00300N</t>
  </si>
  <si>
    <t>ESPLORO, SCOPRO E CONOSCO</t>
  </si>
  <si>
    <t>AIROLA</t>
  </si>
  <si>
    <t>PIANETA SCUOLA</t>
  </si>
  <si>
    <t>IL PIACERE DI CONOSCERE. RIPARTIAMO DA</t>
  </si>
  <si>
    <t>ALBERTI</t>
  </si>
  <si>
    <t>BNIS014004</t>
  </si>
  <si>
    <t>VIVERE BENEVENTO CON PARTECIPAZIONE ATTIVA</t>
  </si>
  <si>
    <t>CAUTANO</t>
  </si>
  <si>
    <t>PERCORSI E STORIE PER DIVENTARE CITTADINI</t>
  </si>
  <si>
    <t>BNIC81500Q</t>
  </si>
  <si>
    <t>LA SCUOLA E L'INTEGRAZIONE, FUCINA DI TALENTI</t>
  </si>
  <si>
    <t>GALILEI-VETRONE</t>
  </si>
  <si>
    <t>BNIS01600Q</t>
  </si>
  <si>
    <t>SCUOLA VIVA</t>
  </si>
  <si>
    <t>BOSCO LUCARELLI</t>
  </si>
  <si>
    <t>LEGALITA' - SCIENZA - IMPRESA…</t>
  </si>
  <si>
    <t>BNIS01200C</t>
  </si>
  <si>
    <t>LA DIVERSITA' COME RISORSA</t>
  </si>
  <si>
    <t>A SCUOLA DEI LABORATORI</t>
  </si>
  <si>
    <t>ANDREOZZI</t>
  </si>
  <si>
    <t>IMPARARE CREATIVO</t>
  </si>
  <si>
    <t>TEVEROLA</t>
  </si>
  <si>
    <t>UNGARETTI</t>
  </si>
  <si>
    <t>CEMM10700Q</t>
  </si>
  <si>
    <t>DIAMOCI UNA MANO</t>
  </si>
  <si>
    <t>CEIS02300X</t>
  </si>
  <si>
    <t>MAJORANA</t>
  </si>
  <si>
    <t>INSIEME PER MIGLIORARE</t>
  </si>
  <si>
    <t>A SCUOLA DOPO LA SCUOLA</t>
  </si>
  <si>
    <t>GIORDANI</t>
  </si>
  <si>
    <t>CETF02000X</t>
  </si>
  <si>
    <t>ABBATTERE LA DISPERSIONE</t>
  </si>
  <si>
    <t>QUERCIA</t>
  </si>
  <si>
    <t>CEPS03000C</t>
  </si>
  <si>
    <t>SANTA MARIA CAPUA VETERE</t>
  </si>
  <si>
    <t>CETD04000V</t>
  </si>
  <si>
    <t>SCUOLA: DA AGENZIA EDUCATIVA A…</t>
  </si>
  <si>
    <t>CEEE05400D</t>
  </si>
  <si>
    <t>UN PONTE TRA DI NOI</t>
  </si>
  <si>
    <t>MACERATA CAMPANIA</t>
  </si>
  <si>
    <t>UNA SCUOLA IN MOVIMENTO</t>
  </si>
  <si>
    <t>CEPS130009</t>
  </si>
  <si>
    <t>CONOSCERE PER VIVERE</t>
  </si>
  <si>
    <t>ALLENARSI ALLA VITA</t>
  </si>
  <si>
    <t>INSIEME SI PUO'</t>
  </si>
  <si>
    <t>GIOIOSAMENTE VALORIZZIAMO LE…</t>
  </si>
  <si>
    <t>CONTI</t>
  </si>
  <si>
    <t>LABORATORIO CULTURALE</t>
  </si>
  <si>
    <t>CEEE072003</t>
  </si>
  <si>
    <t>CAVOUR</t>
  </si>
  <si>
    <t>CEMM06200B</t>
  </si>
  <si>
    <t>A SCUOLA CON PIACERE</t>
  </si>
  <si>
    <t>FUMETTANDO</t>
  </si>
  <si>
    <t>SAMM13400C</t>
  </si>
  <si>
    <t>CRISCUOLO</t>
  </si>
  <si>
    <t>L'IMPRESA ECCEZIONALE E' ESSERE NORMALI</t>
  </si>
  <si>
    <t>PENTAGRAMMA E DINTORNI</t>
  </si>
  <si>
    <t>SAEE13200T</t>
  </si>
  <si>
    <t>SAMM06200Q</t>
  </si>
  <si>
    <t>VIRTUOSO</t>
  </si>
  <si>
    <t>SARH010009</t>
  </si>
  <si>
    <t>FARE PIU' SCUOLA = LAVORI + VALORI</t>
  </si>
  <si>
    <t>PIETRO DA EBOLI</t>
  </si>
  <si>
    <t>SAIC85300X</t>
  </si>
  <si>
    <t>SUCCESSO SCOLASTICO ED INTEGRAZIONE</t>
  </si>
  <si>
    <t>SAEE137001</t>
  </si>
  <si>
    <t>RISCHI…AMO L'APPRENDIMENTO</t>
  </si>
  <si>
    <t>SALVEMINI</t>
  </si>
  <si>
    <t>UNA SCUOLA GRANDE COME IL MONDO</t>
  </si>
  <si>
    <t>SAEE08500D</t>
  </si>
  <si>
    <t>A SCUOLA DI AMBIENTE</t>
  </si>
  <si>
    <t>PENNA</t>
  </si>
  <si>
    <t>A SCUOLA CON SUCCESSO</t>
  </si>
  <si>
    <t>SOLIMENA-DE LORENZO</t>
  </si>
  <si>
    <t>PARTECIPARE PER STARE BENE A SCUOLA</t>
  </si>
  <si>
    <t>MONS. CORVINO</t>
  </si>
  <si>
    <t>SAMM228002</t>
  </si>
  <si>
    <t>STARE BENE A SCUOLA</t>
  </si>
  <si>
    <t>ALPI</t>
  </si>
  <si>
    <t>A SCUOLA DI BENESSERE</t>
  </si>
  <si>
    <t>SAEE09100R</t>
  </si>
  <si>
    <t>LA SCUOLA E I NUOVI LINGUAGGI. VERSO LA SCUOLA</t>
  </si>
  <si>
    <t>SAPS120003</t>
  </si>
  <si>
    <t>LA SCUOLA DI TUTTI</t>
  </si>
  <si>
    <t>SARI150004</t>
  </si>
  <si>
    <t>SCUOLA NUOVA PER UNA NUOVA SCUOLA</t>
  </si>
  <si>
    <t>TUTTI A BORDO</t>
  </si>
  <si>
    <t>GENOVESI</t>
  </si>
  <si>
    <t>I LABORATORI: OCCASIONE DI SUCCESSO FORMATIVO</t>
  </si>
  <si>
    <t>SATF03000V</t>
  </si>
  <si>
    <t>LA QUALITA' NELLE PROCEDURE…</t>
  </si>
  <si>
    <t>FISCIANO</t>
  </si>
  <si>
    <t>DE CARO</t>
  </si>
  <si>
    <t>UNA SCUOLA CHE IMPARA</t>
  </si>
  <si>
    <t>FORTUNATO</t>
  </si>
  <si>
    <t>UNDERGROUND</t>
  </si>
  <si>
    <t>AGROPOLI</t>
  </si>
  <si>
    <t>E' BELLO ANDARE A SCUOLA</t>
  </si>
  <si>
    <t>SAPS03000R</t>
  </si>
  <si>
    <t>ARTE, CULTURA, FANTASIA E SCIENZA</t>
  </si>
  <si>
    <t>ALLA SCOPERTA DELLA MIA CITTA'</t>
  </si>
  <si>
    <t>SAIS04200N</t>
  </si>
  <si>
    <t>ALFANO I</t>
  </si>
  <si>
    <t>COSTRUIAMO IL NOSTRO FUTURO</t>
  </si>
  <si>
    <t>AMALFI</t>
  </si>
  <si>
    <t>SATN010009</t>
  </si>
  <si>
    <t>GIOIA</t>
  </si>
  <si>
    <t>ESPLORARE, SCOPRIRE, CONOSCERE, COMUNICARE</t>
  </si>
  <si>
    <t>NAEE168006</t>
  </si>
  <si>
    <t>NAEE15100R</t>
  </si>
  <si>
    <t>NAEE17200T</t>
  </si>
  <si>
    <t>NAMM30500Q</t>
  </si>
  <si>
    <t>NATD24000E</t>
  </si>
  <si>
    <t>NAMM62000C</t>
  </si>
  <si>
    <t>NAIC847006</t>
  </si>
  <si>
    <t>NATF110004</t>
  </si>
  <si>
    <t>NAEE24900N</t>
  </si>
  <si>
    <t>NAPS200008</t>
  </si>
  <si>
    <t>NAIC854009</t>
  </si>
  <si>
    <t>NAEE31200X</t>
  </si>
  <si>
    <t>NAIC84500E</t>
  </si>
  <si>
    <t>NAIC8BA002</t>
  </si>
  <si>
    <t>NAMM649004</t>
  </si>
  <si>
    <t>NATF05000N</t>
  </si>
  <si>
    <t>NAMM416003</t>
  </si>
  <si>
    <t>NAIC89600B</t>
  </si>
  <si>
    <t>NAIS026009</t>
  </si>
  <si>
    <t>NAEE12400C</t>
  </si>
  <si>
    <t>NAIC827001</t>
  </si>
  <si>
    <t>NAIS07400P</t>
  </si>
  <si>
    <t>NAIC8A500P</t>
  </si>
  <si>
    <t>NAEE13200B</t>
  </si>
  <si>
    <t>NAEE34900E</t>
  </si>
  <si>
    <t>NAEE226001</t>
  </si>
  <si>
    <t>NAMM44200G</t>
  </si>
  <si>
    <t>NARI05000R</t>
  </si>
  <si>
    <t>NAEE169002</t>
  </si>
  <si>
    <t>NAEE064002</t>
  </si>
  <si>
    <t>NAMM218001</t>
  </si>
  <si>
    <t>NAMM39200Q</t>
  </si>
  <si>
    <t>NAEE019004</t>
  </si>
  <si>
    <t>NARH01000V</t>
  </si>
  <si>
    <t>NAIS028001</t>
  </si>
  <si>
    <t>NAIC8AK00G</t>
  </si>
  <si>
    <t>NAIC8AU002</t>
  </si>
  <si>
    <t>NAMM08700N</t>
  </si>
  <si>
    <t>NARH11000Q</t>
  </si>
  <si>
    <t>NAMM332004</t>
  </si>
  <si>
    <t>NAMM24400D</t>
  </si>
  <si>
    <t>NAIS05200T</t>
  </si>
  <si>
    <t>NAEE05300G</t>
  </si>
  <si>
    <t>NAIC87200V</t>
  </si>
  <si>
    <t>NAEE01700C</t>
  </si>
  <si>
    <t>NAIC839007</t>
  </si>
  <si>
    <t>NAIC868007</t>
  </si>
  <si>
    <t>NAIS01700E</t>
  </si>
  <si>
    <t>NAIC82900L</t>
  </si>
  <si>
    <t>NAEE24400E</t>
  </si>
  <si>
    <t>NAIS043003</t>
  </si>
  <si>
    <t>NAEE23600G</t>
  </si>
  <si>
    <t>NAEE32800D</t>
  </si>
  <si>
    <t>NAEE32600T</t>
  </si>
  <si>
    <t>NAEE18700G</t>
  </si>
  <si>
    <t>NAMM00100T</t>
  </si>
  <si>
    <t>NAEE05800P</t>
  </si>
  <si>
    <t>NAEE005006</t>
  </si>
  <si>
    <t>NAIS04100B</t>
  </si>
  <si>
    <t>NAIS08900C</t>
  </si>
  <si>
    <t>NAMM62600B</t>
  </si>
  <si>
    <t>NARC150001</t>
  </si>
  <si>
    <t>NAIC85200N</t>
  </si>
  <si>
    <t>NARI070002</t>
  </si>
  <si>
    <t>NAMM097008</t>
  </si>
  <si>
    <t>NAEE35000P</t>
  </si>
  <si>
    <t>NATF24000R</t>
  </si>
  <si>
    <t>NAMM461001</t>
  </si>
  <si>
    <t>NARI020001</t>
  </si>
  <si>
    <t>NAIC8BJ002</t>
  </si>
  <si>
    <t>NAIS00400C</t>
  </si>
  <si>
    <t>NARH17000B</t>
  </si>
  <si>
    <t>NAMM644001</t>
  </si>
  <si>
    <t>NAEE150001</t>
  </si>
  <si>
    <t>NAMM458005</t>
  </si>
  <si>
    <t>NAEE209007</t>
  </si>
  <si>
    <t>NAPS110002</t>
  </si>
  <si>
    <t>NAMM46700X</t>
  </si>
  <si>
    <t>NAIC8BD00D</t>
  </si>
  <si>
    <t>NARH04000P</t>
  </si>
  <si>
    <t>NAEE04900X</t>
  </si>
  <si>
    <t>NAMM62900V</t>
  </si>
  <si>
    <t>NAIS084009</t>
  </si>
  <si>
    <t>NATF10000D</t>
  </si>
  <si>
    <t>NAIC88200D</t>
  </si>
  <si>
    <t>NAEE09100A</t>
  </si>
  <si>
    <t>NAEE15800G</t>
  </si>
  <si>
    <t>NAIC8AJ002</t>
  </si>
  <si>
    <t>NAPS32000A</t>
  </si>
  <si>
    <t>NAIC87800T</t>
  </si>
  <si>
    <t>NAPC300002</t>
  </si>
  <si>
    <t>NAEE02200X</t>
  </si>
  <si>
    <t>MUGNANO  DI NAPOLI</t>
  </si>
  <si>
    <t>SOMMA VESUVIANA</t>
  </si>
  <si>
    <t>TRECASE</t>
  </si>
  <si>
    <t>MARANO  DI NAPOLI</t>
  </si>
  <si>
    <t>NOLA</t>
  </si>
  <si>
    <t>POLLENA TROCCHIA</t>
  </si>
  <si>
    <t>BARANO ISCHIA</t>
  </si>
  <si>
    <t>MARIGLIANELLA</t>
  </si>
  <si>
    <t>GRAGNANO</t>
  </si>
  <si>
    <t>TERZIGNO</t>
  </si>
  <si>
    <t>PORTICI</t>
  </si>
  <si>
    <t>MONTE DI PROCIDA</t>
  </si>
  <si>
    <t>CIMITILE</t>
  </si>
  <si>
    <t>POGGIOMARINO</t>
  </si>
  <si>
    <t>CASALNUOVO</t>
  </si>
  <si>
    <t>OTTAVIANO</t>
  </si>
  <si>
    <t>FRATTAMAGGIORE</t>
  </si>
  <si>
    <t>ORIENTARMI A SCUOLA PER LA VITA</t>
  </si>
  <si>
    <t>RESTA A SCUOLA CON NOI</t>
  </si>
  <si>
    <t>CITTADINANZA ATTIVA</t>
  </si>
  <si>
    <t>VIAGGIO NELL'INTEGRAZIONE SOCIALE</t>
  </si>
  <si>
    <t>PER UNA SCUOLA DELLE OPPORTUNITA'</t>
  </si>
  <si>
    <t>AS…SAGGI D'ARTE</t>
  </si>
  <si>
    <t>WWW.DENZATECNOEMOZIONI.LOGGIAMOCI.IT</t>
  </si>
  <si>
    <t>SCENDIAMO IN CAMPO:TEMPI DI RECUPERO</t>
  </si>
  <si>
    <t>UN VIAGGIO NEL SAPERE</t>
  </si>
  <si>
    <t>NON UNO DI MENO: PER UNA SCUOLA DELL'INCLUSIONE</t>
  </si>
  <si>
    <t>INSIEME….CRESCENDO</t>
  </si>
  <si>
    <t>HO IL DIRITTO…HO IL DOVERE</t>
  </si>
  <si>
    <t>CON IL RISCHIO NON MI MISCHIO</t>
  </si>
  <si>
    <t>IMPARARE AD IMPARARE</t>
  </si>
  <si>
    <t>L'INCLUSIONE</t>
  </si>
  <si>
    <t>ASPETTANDO IL DOMANI</t>
  </si>
  <si>
    <t>LEGGERMENTE FUORI FUOCO</t>
  </si>
  <si>
    <t>INCONTRIAMOCI A SCUOLA:LA SCUOLA CHE RISPONDE AI BISOGNI DI TUTTI</t>
  </si>
  <si>
    <t>SORRIDERE PER MOTIVARE………..</t>
  </si>
  <si>
    <t>PEGASO</t>
  </si>
  <si>
    <t>L'ALTRO SONO IO</t>
  </si>
  <si>
    <t>CAMBIARE SI PUO'</t>
  </si>
  <si>
    <t>LI. CO. LA ovvero LI…BERI CO…ME L'A…RIA IIIEDIZIONE</t>
  </si>
  <si>
    <t>LEGAMI DI CITTADINANZA</t>
  </si>
  <si>
    <t xml:space="preserve">UN MONDO PER OGNUNO DI NOI </t>
  </si>
  <si>
    <t>ALLA RICERCA DEL PASSATO, DEL PRESENTE E DEL FUTURO</t>
  </si>
  <si>
    <t>ALI PER VOLARE</t>
  </si>
  <si>
    <t>A SCUOLA ..DI EMOZIONI</t>
  </si>
  <si>
    <t>W LA SCUOLA</t>
  </si>
  <si>
    <t xml:space="preserve">NOI A SCUOLA </t>
  </si>
  <si>
    <t>LA RICERCA DI SENSO</t>
  </si>
  <si>
    <t>C'ENTRO ANCH'IO</t>
  </si>
  <si>
    <t>ARMONIA</t>
  </si>
  <si>
    <t>RECUPERA INSUCC. VOLGI SGUARDO OLTRE</t>
  </si>
  <si>
    <t>LABOLANDIA</t>
  </si>
  <si>
    <t>MOTIVI E AZIONI</t>
  </si>
  <si>
    <t>OLTRE</t>
  </si>
  <si>
    <t>VIVERE IL CONFLITTO: IL CORAGGIO DI CAMBIARE</t>
  </si>
  <si>
    <t>PER UNA SCUOLA DI QUALITA'</t>
  </si>
  <si>
    <t>IL SAPERE OLTRE LE MURA SCOLASTICHE</t>
  </si>
  <si>
    <t>LA GIOSTRA DEI LINGUAGGI</t>
  </si>
  <si>
    <t>TRACCIAMO LA ROTTA DEL TUO FUTURO</t>
  </si>
  <si>
    <t>HO DECISO DI ESSERE QUALCUNO</t>
  </si>
  <si>
    <t>INSIEME PER IMPARARE</t>
  </si>
  <si>
    <t>EMPOWERMENT FOR LEARNING</t>
  </si>
  <si>
    <t>EMOZIONIAMOCI ANCORA</t>
  </si>
  <si>
    <t>ANDARE A SCUOLA, ANDAR BENE A SCUOLA, STAR BENE A SCUOLA</t>
  </si>
  <si>
    <t>SULLE ALI DELL'AVVENIRE</t>
  </si>
  <si>
    <t>REGOLE DI GIOCHI, REGOLE DI VITA</t>
  </si>
  <si>
    <t xml:space="preserve">VIVERE INSIEME SPORT REGOLE GIOCO </t>
  </si>
  <si>
    <t>A…RISCHIO DI LEGALITA'</t>
  </si>
  <si>
    <t>MI RACCONTO…</t>
  </si>
  <si>
    <t>ALLA SCOPERTA DELL'ARTE BIANCA</t>
  </si>
  <si>
    <t>PREVENIRE IL DISAGIO PER STARE BENE A SCUOLA</t>
  </si>
  <si>
    <t>RICOSTRUIRE IL SAPERE</t>
  </si>
  <si>
    <t>UNA SCUOLA PER…AMICO</t>
  </si>
  <si>
    <t>A SCUOLA CORRIAMO IL RISCHIO</t>
  </si>
  <si>
    <t>A SCUOLA DI CITTA'</t>
  </si>
  <si>
    <t>io C.R.E.O. CITTADINANZA-RESPONSABILITA', EDUCAZIONE, OPPORTUNITA'</t>
  </si>
  <si>
    <t>RISPARMIAMO, RICICLIAMO, DIFFERENZIAMO</t>
  </si>
  <si>
    <t>R&amp;R DA RISCHIO A RISORSA</t>
  </si>
  <si>
    <t>INSIEME SI PUO' …..I CARE</t>
  </si>
  <si>
    <t>ABBIAMO VOGLIA DI IMPARARE A CONOSCERCI</t>
  </si>
  <si>
    <t>IDENTITA' E CULTURA NEL MONDO</t>
  </si>
  <si>
    <t xml:space="preserve">LAVORI IN CORSO </t>
  </si>
  <si>
    <t>DOPOSCUOLA E NON SOLO PER CRESCERE</t>
  </si>
  <si>
    <t>CONOSCERSI PER CONOSCERE</t>
  </si>
  <si>
    <t>CHI NON RISICA (CRESCERE IN COMPETENZE E CONOSCENZE)</t>
  </si>
  <si>
    <t>RI-PARTIRE DAL SUD 2</t>
  </si>
  <si>
    <t>I NOSTRI MONDI</t>
  </si>
  <si>
    <t>MIGLIORARE…PER VIVERE MEGLIO</t>
  </si>
  <si>
    <t>WORKPLACE LEARNING</t>
  </si>
  <si>
    <t>UN PASSO DOPO L'ALTRO</t>
  </si>
  <si>
    <t>CRESCO, MI DIVERTO, IMPARO</t>
  </si>
  <si>
    <t>INSIEME A SCUOLA E PIU' IN LA'</t>
  </si>
  <si>
    <t>LABORATORI D'IMPRESA</t>
  </si>
  <si>
    <t>RI-COLORIAMO-LA CITTA'</t>
  </si>
  <si>
    <t>UN MONDO "DIRITTO"</t>
  </si>
  <si>
    <t>TERRA MIA(OVVERO ALLA RICERCA DELLA PROPRIA IDENTITA')</t>
  </si>
  <si>
    <t>SENZA TITOLO</t>
  </si>
  <si>
    <t>CONOSCO, PREVENGO, IMPARO</t>
  </si>
  <si>
    <t>LA CITTA' DEL NOI</t>
  </si>
  <si>
    <t>VIVERE LA SCUOLA</t>
  </si>
  <si>
    <t>IL PIACERE DI STARE A SCUOLA</t>
  </si>
  <si>
    <t>CARUSO</t>
  </si>
  <si>
    <t>DE GREGORIO -IOVINO</t>
  </si>
  <si>
    <t>DENZA</t>
  </si>
  <si>
    <t>F. MORANO</t>
  </si>
  <si>
    <t>SUMMA VILLA</t>
  </si>
  <si>
    <t>NICOLA ROMEO</t>
  </si>
  <si>
    <t>SCAUDA</t>
  </si>
  <si>
    <t>PIRANDELLO-SVEVO</t>
  </si>
  <si>
    <t>PERGOLESI</t>
  </si>
  <si>
    <t>D'ANGIO'</t>
  </si>
  <si>
    <t>2° C.D. CASORIA</t>
  </si>
  <si>
    <t>SAVIO</t>
  </si>
  <si>
    <t>CATULLO</t>
  </si>
  <si>
    <t>CAVALCANTI</t>
  </si>
  <si>
    <t>TOGNAZZI</t>
  </si>
  <si>
    <t>MARTIN LUTHER KING</t>
  </si>
  <si>
    <t>SERRA</t>
  </si>
  <si>
    <t>CARDUCCI</t>
  </si>
  <si>
    <t>COLOMBO</t>
  </si>
  <si>
    <t>SANZIO</t>
  </si>
  <si>
    <t>CAMPANELLA</t>
  </si>
  <si>
    <t>ALIOTTA</t>
  </si>
  <si>
    <t>GRAZIANI</t>
  </si>
  <si>
    <t>AMMENDOLA-DE AMICIS</t>
  </si>
  <si>
    <t>ISABELLA D'ESTE</t>
  </si>
  <si>
    <t>FAVA-GIOIA</t>
  </si>
  <si>
    <t>ENRIQUES</t>
  </si>
  <si>
    <t>SOGLIANO</t>
  </si>
  <si>
    <t>FERMI-GADDA</t>
  </si>
  <si>
    <t xml:space="preserve">PITAGORA </t>
  </si>
  <si>
    <t>MUNARI</t>
  </si>
  <si>
    <t>SCOTELLARO-UNGARETTI</t>
  </si>
  <si>
    <t>SEVERI</t>
  </si>
  <si>
    <t>DON CESCHELLI</t>
  </si>
  <si>
    <t>TELESE</t>
  </si>
  <si>
    <t>COLAMARINO-SASSO</t>
  </si>
  <si>
    <t>GUADAGNI</t>
  </si>
  <si>
    <t>ALDO MORO</t>
  </si>
  <si>
    <t>SEGRE'</t>
  </si>
  <si>
    <t>D'AOSTA</t>
  </si>
  <si>
    <t>DURANTE</t>
  </si>
  <si>
    <t>SE SANO TI VUOI FORMARE A SCUOLA DEVI STARE</t>
  </si>
  <si>
    <t>AVMM01800C</t>
  </si>
  <si>
    <t>AVIC81200C</t>
  </si>
  <si>
    <t>AVIC80900L</t>
  </si>
  <si>
    <t>AVIC819007</t>
  </si>
  <si>
    <t>AVIC84400X</t>
  </si>
  <si>
    <t>AVIC864005</t>
  </si>
  <si>
    <t>BNEE00100X</t>
  </si>
  <si>
    <t>BNIS00800R</t>
  </si>
  <si>
    <t>LOMBARDI</t>
  </si>
  <si>
    <t>BNTF010008</t>
  </si>
  <si>
    <t>BNSL010003</t>
  </si>
  <si>
    <t>BNIC813004</t>
  </si>
  <si>
    <t>MAZZARELLA</t>
  </si>
  <si>
    <t>CETD21000R</t>
  </si>
  <si>
    <t>CEIS028003</t>
  </si>
  <si>
    <t>CEMM05700X</t>
  </si>
  <si>
    <t>CEEE03200L</t>
  </si>
  <si>
    <t>CEEE03800G</t>
  </si>
  <si>
    <t>CERH010001</t>
  </si>
  <si>
    <t>CAPPELLO</t>
  </si>
  <si>
    <t>CEEE06100L</t>
  </si>
  <si>
    <t>CEEE063008</t>
  </si>
  <si>
    <t>NAIS069007</t>
  </si>
  <si>
    <t>ELIA</t>
  </si>
  <si>
    <t>ALIPERTI</t>
  </si>
  <si>
    <t>CALAMANDREI</t>
  </si>
  <si>
    <t>MORANTE</t>
  </si>
  <si>
    <t>CARDITO</t>
  </si>
  <si>
    <t>SCURA</t>
  </si>
  <si>
    <t>S. ALFONSO DEI LIGUORI</t>
  </si>
  <si>
    <t>ESPOSITO FERRAIOLI</t>
  </si>
  <si>
    <t>TROISI</t>
  </si>
  <si>
    <t>LEONE</t>
  </si>
  <si>
    <t>SAN GIORGIO A CREMANO</t>
  </si>
  <si>
    <t>MASSAIA</t>
  </si>
  <si>
    <t>SANTA MARIA LA CARITA'</t>
  </si>
  <si>
    <t>BORRELLI</t>
  </si>
  <si>
    <t>SAEE00400R</t>
  </si>
  <si>
    <t>SAIC837002</t>
  </si>
  <si>
    <t>SAIC83900N</t>
  </si>
  <si>
    <t>SAEE04100Q</t>
  </si>
  <si>
    <t>SAEE053002</t>
  </si>
  <si>
    <t>SATA010001</t>
  </si>
  <si>
    <t>SAIC89200E</t>
  </si>
  <si>
    <t>SAMM12100A</t>
  </si>
  <si>
    <t>SAMM27400Q</t>
  </si>
  <si>
    <t>SAMM12000E</t>
  </si>
  <si>
    <t>SAPM020007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</si>
</sst>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;[Red]#,##0.00"/>
  </numFmts>
  <fonts count="39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0"/>
    </font>
    <font>
      <b/>
      <sz val="8"/>
      <name val="Arial"/>
      <family val="0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u val="single"/>
      <sz val="11"/>
      <name val="Arial"/>
      <family val="2"/>
    </font>
    <font>
      <b/>
      <u val="single"/>
      <sz val="12"/>
      <name val="Arial"/>
      <family val="2"/>
    </font>
    <font>
      <b/>
      <u val="single"/>
      <sz val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8"/>
      <name val="Arial"/>
      <family val="0"/>
    </font>
    <font>
      <b/>
      <sz val="9"/>
      <name val="Arial"/>
      <family val="2"/>
    </font>
    <font>
      <b/>
      <sz val="8"/>
      <color indexed="10"/>
      <name val="Arial"/>
      <family val="2"/>
    </font>
    <font>
      <b/>
      <sz val="8"/>
      <color indexed="48"/>
      <name val="Arial"/>
      <family val="2"/>
    </font>
    <font>
      <b/>
      <sz val="10"/>
      <color indexed="5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8"/>
      <color indexed="8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double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3" fillId="3" borderId="0" applyNumberFormat="0" applyBorder="0" applyAlignment="0" applyProtection="0"/>
    <xf numFmtId="0" fontId="27" fillId="20" borderId="1" applyNumberFormat="0" applyAlignment="0" applyProtection="0"/>
    <xf numFmtId="0" fontId="29" fillId="21" borderId="2" applyNumberFormat="0" applyAlignment="0" applyProtection="0"/>
    <xf numFmtId="0" fontId="1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5" fillId="7" borderId="1" applyNumberFormat="0" applyAlignment="0" applyProtection="0"/>
    <xf numFmtId="0" fontId="2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 horizontal="center" vertical="center"/>
      <protection hidden="1"/>
    </xf>
    <xf numFmtId="4" fontId="1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right" vertical="center" indent="1"/>
      <protection hidden="1"/>
    </xf>
    <xf numFmtId="4" fontId="2" fillId="20" borderId="1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 horizontal="right" vertical="center"/>
      <protection hidden="1"/>
    </xf>
    <xf numFmtId="4" fontId="2" fillId="0" borderId="0" xfId="0" applyNumberFormat="1" applyFont="1" applyBorder="1" applyAlignment="1" applyProtection="1">
      <alignment vertical="center"/>
      <protection hidden="1"/>
    </xf>
    <xf numFmtId="3" fontId="6" fillId="15" borderId="11" xfId="0" applyNumberFormat="1" applyFont="1" applyFill="1" applyBorder="1" applyAlignment="1">
      <alignment horizontal="center" vertical="center"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justify" vertical="center" wrapText="1"/>
      <protection hidden="1"/>
    </xf>
    <xf numFmtId="0" fontId="1" fillId="0" borderId="0" xfId="0" applyFont="1" applyAlignment="1" applyProtection="1">
      <alignment horizontal="center"/>
      <protection hidden="1"/>
    </xf>
    <xf numFmtId="4" fontId="1" fillId="0" borderId="0" xfId="0" applyNumberFormat="1" applyFont="1" applyAlignment="1" applyProtection="1">
      <alignment vertical="center"/>
      <protection locked="0"/>
    </xf>
    <xf numFmtId="4" fontId="1" fillId="0" borderId="0" xfId="0" applyNumberFormat="1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 wrapText="1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hidden="1"/>
    </xf>
    <xf numFmtId="44" fontId="2" fillId="0" borderId="0" xfId="0" applyNumberFormat="1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6" fillId="0" borderId="14" xfId="42" applyFont="1" applyBorder="1" applyAlignment="1" applyProtection="1">
      <alignment horizontal="center" vertical="center"/>
      <protection locked="0"/>
    </xf>
    <xf numFmtId="0" fontId="14" fillId="0" borderId="14" xfId="42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vertical="center" wrapText="1"/>
      <protection locked="0"/>
    </xf>
    <xf numFmtId="44" fontId="14" fillId="0" borderId="14" xfId="0" applyNumberFormat="1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vertical="center" wrapText="1"/>
      <protection locked="0"/>
    </xf>
    <xf numFmtId="44" fontId="4" fillId="0" borderId="12" xfId="0" applyNumberFormat="1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vertical="center" wrapText="1"/>
      <protection locked="0"/>
    </xf>
    <xf numFmtId="44" fontId="0" fillId="0" borderId="12" xfId="0" applyNumberForma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44" fontId="0" fillId="0" borderId="16" xfId="0" applyNumberFormat="1" applyBorder="1" applyAlignment="1" applyProtection="1">
      <alignment vertical="center"/>
      <protection locked="0"/>
    </xf>
    <xf numFmtId="44" fontId="0" fillId="0" borderId="0" xfId="0" applyNumberFormat="1" applyAlignment="1" applyProtection="1">
      <alignment vertical="center"/>
      <protection locked="0"/>
    </xf>
    <xf numFmtId="0" fontId="6" fillId="15" borderId="11" xfId="0" applyFont="1" applyFill="1" applyBorder="1" applyAlignment="1">
      <alignment horizontal="center" vertical="center"/>
    </xf>
    <xf numFmtId="0" fontId="0" fillId="0" borderId="0" xfId="0" applyAlignment="1" applyProtection="1">
      <alignment wrapText="1"/>
      <protection locked="0"/>
    </xf>
    <xf numFmtId="3" fontId="6" fillId="0" borderId="0" xfId="0" applyNumberFormat="1" applyFont="1" applyFill="1" applyBorder="1" applyAlignment="1">
      <alignment horizontal="center" vertical="center"/>
    </xf>
    <xf numFmtId="0" fontId="11" fillId="20" borderId="17" xfId="0" applyFont="1" applyFill="1" applyBorder="1" applyAlignment="1" applyProtection="1">
      <alignment vertical="center"/>
      <protection hidden="1"/>
    </xf>
    <xf numFmtId="0" fontId="6" fillId="0" borderId="11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 applyProtection="1">
      <alignment/>
      <protection locked="0"/>
    </xf>
    <xf numFmtId="0" fontId="2" fillId="0" borderId="0" xfId="0" applyFont="1" applyFill="1" applyBorder="1" applyAlignment="1" applyProtection="1">
      <alignment vertical="center"/>
      <protection hidden="1"/>
    </xf>
    <xf numFmtId="4" fontId="6" fillId="0" borderId="18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/>
    </xf>
    <xf numFmtId="4" fontId="1" fillId="0" borderId="12" xfId="56" applyNumberFormat="1" applyFont="1" applyFill="1" applyBorder="1" applyAlignment="1" applyProtection="1">
      <alignment horizontal="right" vertical="center"/>
      <protection locked="0"/>
    </xf>
    <xf numFmtId="4" fontId="1" fillId="0" borderId="12" xfId="0" applyNumberFormat="1" applyFont="1" applyFill="1" applyBorder="1" applyAlignment="1">
      <alignment/>
    </xf>
    <xf numFmtId="0" fontId="36" fillId="0" borderId="12" xfId="0" applyFont="1" applyFill="1" applyBorder="1" applyAlignment="1" applyProtection="1">
      <alignment vertical="center" wrapText="1"/>
      <protection locked="0"/>
    </xf>
    <xf numFmtId="0" fontId="36" fillId="0" borderId="12" xfId="0" applyFont="1" applyFill="1" applyBorder="1" applyAlignment="1" applyProtection="1">
      <alignment vertical="center" wrapText="1"/>
      <protection/>
    </xf>
    <xf numFmtId="0" fontId="5" fillId="0" borderId="12" xfId="42" applyFont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2" xfId="0" applyFont="1" applyFill="1" applyBorder="1" applyAlignment="1" applyProtection="1">
      <alignment vertical="center"/>
      <protection locked="0"/>
    </xf>
    <xf numFmtId="2" fontId="3" fillId="0" borderId="12" xfId="54" applyNumberFormat="1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>
      <alignment vertical="center" wrapText="1"/>
    </xf>
    <xf numFmtId="0" fontId="36" fillId="0" borderId="12" xfId="0" applyFont="1" applyFill="1" applyBorder="1" applyAlignment="1" applyProtection="1">
      <alignment horizontal="left" vertical="center" wrapText="1"/>
      <protection/>
    </xf>
    <xf numFmtId="49" fontId="3" fillId="0" borderId="12" xfId="54" applyNumberFormat="1" applyFont="1" applyFill="1" applyBorder="1" applyAlignment="1" applyProtection="1">
      <alignment vertical="center" wrapText="1"/>
      <protection locked="0"/>
    </xf>
    <xf numFmtId="44" fontId="6" fillId="0" borderId="10" xfId="0" applyNumberFormat="1" applyFont="1" applyBorder="1" applyAlignment="1" applyProtection="1">
      <alignment vertical="center"/>
      <protection locked="0"/>
    </xf>
    <xf numFmtId="0" fontId="14" fillId="0" borderId="12" xfId="42" applyFont="1" applyBorder="1" applyAlignment="1" applyProtection="1">
      <alignment horizontal="center" vertical="center"/>
      <protection locked="0"/>
    </xf>
    <xf numFmtId="0" fontId="14" fillId="0" borderId="12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164" fontId="1" fillId="0" borderId="12" xfId="55" applyNumberFormat="1" applyFont="1" applyFill="1" applyBorder="1" applyAlignment="1" applyProtection="1">
      <alignment horizontal="right" vertical="center"/>
      <protection locked="0"/>
    </xf>
    <xf numFmtId="4" fontId="1" fillId="0" borderId="12" xfId="0" applyNumberFormat="1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14" fillId="0" borderId="12" xfId="42" applyFont="1" applyFill="1" applyBorder="1" applyAlignment="1" applyProtection="1">
      <alignment horizontal="center" vertical="center"/>
      <protection locked="0"/>
    </xf>
    <xf numFmtId="0" fontId="5" fillId="0" borderId="12" xfId="42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left" vertical="center"/>
      <protection locked="0"/>
    </xf>
    <xf numFmtId="2" fontId="37" fillId="0" borderId="12" xfId="54" applyNumberFormat="1" applyFont="1" applyFill="1" applyBorder="1" applyAlignment="1" applyProtection="1">
      <alignment horizontal="left" vertical="center" wrapText="1"/>
      <protection locked="0"/>
    </xf>
    <xf numFmtId="0" fontId="38" fillId="0" borderId="12" xfId="0" applyFont="1" applyFill="1" applyBorder="1" applyAlignment="1" applyProtection="1">
      <alignment vertical="center" wrapText="1"/>
      <protection/>
    </xf>
    <xf numFmtId="2" fontId="37" fillId="0" borderId="12" xfId="54" applyNumberFormat="1" applyFont="1" applyFill="1" applyBorder="1" applyAlignment="1" applyProtection="1">
      <alignment vertical="center" wrapText="1"/>
      <protection locked="0"/>
    </xf>
    <xf numFmtId="0" fontId="37" fillId="0" borderId="12" xfId="57" applyFont="1" applyFill="1" applyBorder="1" applyAlignment="1">
      <alignment horizontal="left" vertical="center" wrapText="1"/>
      <protection/>
    </xf>
    <xf numFmtId="0" fontId="0" fillId="0" borderId="0" xfId="0" applyFont="1" applyAlignment="1" applyProtection="1">
      <alignment/>
      <protection locked="0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36" fillId="0" borderId="12" xfId="0" applyFont="1" applyFill="1" applyBorder="1" applyAlignment="1" applyProtection="1">
      <alignment vertical="center" wrapText="1"/>
      <protection locked="0"/>
    </xf>
    <xf numFmtId="0" fontId="36" fillId="0" borderId="12" xfId="0" applyFont="1" applyFill="1" applyBorder="1" applyAlignment="1" applyProtection="1">
      <alignment vertical="center" wrapText="1"/>
      <protection/>
    </xf>
    <xf numFmtId="0" fontId="3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64" fontId="1" fillId="0" borderId="12" xfId="0" applyNumberFormat="1" applyFont="1" applyBorder="1" applyAlignment="1" applyProtection="1">
      <alignment vertical="center"/>
      <protection locked="0"/>
    </xf>
    <xf numFmtId="0" fontId="3" fillId="0" borderId="12" xfId="0" applyFont="1" applyBorder="1" applyAlignment="1">
      <alignment horizontal="center" vertical="center" wrapText="1"/>
    </xf>
    <xf numFmtId="0" fontId="6" fillId="20" borderId="20" xfId="0" applyFont="1" applyFill="1" applyBorder="1" applyAlignment="1">
      <alignment horizontal="center" vertical="center"/>
    </xf>
    <xf numFmtId="44" fontId="14" fillId="0" borderId="21" xfId="0" applyNumberFormat="1" applyFont="1" applyBorder="1" applyAlignment="1" applyProtection="1">
      <alignment vertical="center"/>
      <protection locked="0"/>
    </xf>
    <xf numFmtId="0" fontId="6" fillId="15" borderId="11" xfId="0" applyFont="1" applyFill="1" applyBorder="1" applyAlignment="1" applyProtection="1">
      <alignment horizontal="center"/>
      <protection locked="0"/>
    </xf>
    <xf numFmtId="0" fontId="6" fillId="15" borderId="11" xfId="0" applyFont="1" applyFill="1" applyBorder="1" applyAlignment="1" applyProtection="1">
      <alignment horizontal="center" vertical="center"/>
      <protection locked="0"/>
    </xf>
    <xf numFmtId="4" fontId="6" fillId="15" borderId="22" xfId="0" applyNumberFormat="1" applyFont="1" applyFill="1" applyBorder="1" applyAlignment="1">
      <alignment horizontal="center" vertical="center"/>
    </xf>
    <xf numFmtId="4" fontId="6" fillId="15" borderId="23" xfId="0" applyNumberFormat="1" applyFont="1" applyFill="1" applyBorder="1" applyAlignment="1">
      <alignment horizontal="center" vertical="center"/>
    </xf>
    <xf numFmtId="0" fontId="6" fillId="0" borderId="0" xfId="0" applyFont="1" applyAlignment="1" applyProtection="1">
      <alignment horizontal="right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24" borderId="22" xfId="0" applyFont="1" applyFill="1" applyBorder="1" applyAlignment="1" applyProtection="1">
      <alignment horizontal="center" vertical="center"/>
      <protection hidden="1"/>
    </xf>
    <xf numFmtId="0" fontId="2" fillId="24" borderId="24" xfId="0" applyFont="1" applyFill="1" applyBorder="1" applyAlignment="1" applyProtection="1">
      <alignment horizontal="center" vertical="center"/>
      <protection hidden="1"/>
    </xf>
    <xf numFmtId="0" fontId="2" fillId="24" borderId="23" xfId="0" applyFont="1" applyFill="1" applyBorder="1" applyAlignment="1" applyProtection="1">
      <alignment horizontal="center" vertical="center"/>
      <protection hidden="1"/>
    </xf>
    <xf numFmtId="0" fontId="6" fillId="20" borderId="25" xfId="0" applyFont="1" applyFill="1" applyBorder="1" applyAlignment="1" applyProtection="1">
      <alignment vertical="center"/>
      <protection hidden="1"/>
    </xf>
    <xf numFmtId="0" fontId="6" fillId="20" borderId="17" xfId="0" applyFont="1" applyFill="1" applyBorder="1" applyAlignment="1">
      <alignment vertical="center"/>
    </xf>
    <xf numFmtId="0" fontId="6" fillId="0" borderId="26" xfId="0" applyFont="1" applyBorder="1" applyAlignment="1" applyProtection="1">
      <alignment horizontal="right" vertical="center" indent="1"/>
      <protection hidden="1"/>
    </xf>
    <xf numFmtId="0" fontId="6" fillId="0" borderId="0" xfId="0" applyFont="1" applyAlignment="1" applyProtection="1">
      <alignment horizontal="right" vertical="center" indent="1"/>
      <protection hidden="1"/>
    </xf>
    <xf numFmtId="0" fontId="6" fillId="0" borderId="27" xfId="0" applyFont="1" applyBorder="1" applyAlignment="1" applyProtection="1">
      <alignment horizontal="right" vertical="center" inden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27" xfId="0" applyFont="1" applyBorder="1" applyAlignment="1" applyProtection="1">
      <alignment horizontal="center" vertical="center"/>
      <protection hidden="1"/>
    </xf>
    <xf numFmtId="4" fontId="5" fillId="0" borderId="28" xfId="0" applyNumberFormat="1" applyFont="1" applyBorder="1" applyAlignment="1" applyProtection="1">
      <alignment horizontal="center" vertical="center" wrapText="1"/>
      <protection hidden="1"/>
    </xf>
    <xf numFmtId="4" fontId="5" fillId="0" borderId="29" xfId="0" applyNumberFormat="1" applyFont="1" applyBorder="1" applyAlignment="1" applyProtection="1">
      <alignment horizontal="center" vertical="center" wrapText="1"/>
      <protection hidden="1"/>
    </xf>
    <xf numFmtId="4" fontId="5" fillId="0" borderId="29" xfId="0" applyNumberFormat="1" applyFont="1" applyBorder="1" applyAlignment="1">
      <alignment horizontal="center" vertical="center" wrapText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30" xfId="0" applyFont="1" applyBorder="1" applyAlignment="1">
      <alignment horizontal="center" vertical="center"/>
    </xf>
    <xf numFmtId="0" fontId="5" fillId="0" borderId="15" xfId="0" applyFont="1" applyBorder="1" applyAlignment="1" applyProtection="1">
      <alignment horizontal="center" vertical="center" wrapText="1"/>
      <protection hidden="1"/>
    </xf>
    <xf numFmtId="0" fontId="5" fillId="0" borderId="31" xfId="0" applyFont="1" applyBorder="1" applyAlignment="1" applyProtection="1">
      <alignment horizontal="center" vertical="center"/>
      <protection hidden="1"/>
    </xf>
    <xf numFmtId="0" fontId="5" fillId="0" borderId="3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8" fillId="25" borderId="32" xfId="0" applyFont="1" applyFill="1" applyBorder="1" applyAlignment="1" applyProtection="1">
      <alignment horizontal="center" vertical="center"/>
      <protection hidden="1"/>
    </xf>
    <xf numFmtId="0" fontId="8" fillId="25" borderId="33" xfId="0" applyFont="1" applyFill="1" applyBorder="1" applyAlignment="1" applyProtection="1">
      <alignment horizontal="center" vertical="center"/>
      <protection hidden="1"/>
    </xf>
    <xf numFmtId="0" fontId="8" fillId="25" borderId="20" xfId="0" applyFont="1" applyFill="1" applyBorder="1" applyAlignment="1" applyProtection="1">
      <alignment horizontal="center" vertical="center"/>
      <protection hidden="1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textRotation="180" wrapText="1"/>
    </xf>
    <xf numFmtId="0" fontId="5" fillId="0" borderId="30" xfId="0" applyFont="1" applyBorder="1" applyAlignment="1">
      <alignment horizontal="center" vertical="center" textRotation="180" wrapText="1"/>
    </xf>
    <xf numFmtId="0" fontId="5" fillId="0" borderId="37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5" fillId="0" borderId="31" xfId="0" applyFont="1" applyBorder="1" applyAlignment="1" applyProtection="1">
      <alignment horizontal="center" vertical="center" wrapText="1"/>
      <protection hidden="1"/>
    </xf>
    <xf numFmtId="0" fontId="5" fillId="0" borderId="30" xfId="0" applyFont="1" applyBorder="1" applyAlignment="1" applyProtection="1">
      <alignment horizontal="center" vertical="center" wrapText="1"/>
      <protection hidden="1"/>
    </xf>
    <xf numFmtId="0" fontId="5" fillId="0" borderId="30" xfId="0" applyFont="1" applyBorder="1" applyAlignment="1">
      <alignment horizontal="center" vertical="center" wrapText="1"/>
    </xf>
    <xf numFmtId="0" fontId="5" fillId="0" borderId="39" xfId="0" applyFont="1" applyBorder="1" applyAlignment="1" applyProtection="1">
      <alignment horizontal="center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0" xfId="0" applyFont="1" applyBorder="1" applyAlignment="1">
      <alignment horizontal="center" vertical="center"/>
    </xf>
    <xf numFmtId="0" fontId="5" fillId="0" borderId="31" xfId="0" applyFont="1" applyBorder="1" applyAlignment="1" applyProtection="1">
      <alignment horizontal="center" vertical="center" textRotation="180" wrapText="1"/>
      <protection hidden="1"/>
    </xf>
    <xf numFmtId="0" fontId="5" fillId="0" borderId="30" xfId="0" applyFont="1" applyBorder="1" applyAlignment="1" applyProtection="1">
      <alignment horizontal="center" vertical="center" textRotation="180"/>
      <protection hidden="1"/>
    </xf>
    <xf numFmtId="0" fontId="5" fillId="0" borderId="30" xfId="0" applyFont="1" applyBorder="1" applyAlignment="1">
      <alignment horizontal="center" vertical="center" textRotation="180"/>
    </xf>
    <xf numFmtId="0" fontId="5" fillId="0" borderId="31" xfId="0" applyFont="1" applyBorder="1" applyAlignment="1" applyProtection="1">
      <alignment horizontal="center" vertical="center" textRotation="180"/>
      <protection hidden="1"/>
    </xf>
    <xf numFmtId="4" fontId="17" fillId="15" borderId="22" xfId="0" applyNumberFormat="1" applyFont="1" applyFill="1" applyBorder="1" applyAlignment="1">
      <alignment horizontal="center" vertical="center"/>
    </xf>
    <xf numFmtId="4" fontId="17" fillId="15" borderId="23" xfId="0" applyNumberFormat="1" applyFont="1" applyFill="1" applyBorder="1" applyAlignment="1">
      <alignment horizontal="center" vertical="center"/>
    </xf>
    <xf numFmtId="0" fontId="14" fillId="0" borderId="31" xfId="0" applyFont="1" applyBorder="1" applyAlignment="1" applyProtection="1">
      <alignment horizontal="center" vertical="center" wrapText="1"/>
      <protection hidden="1"/>
    </xf>
    <xf numFmtId="0" fontId="14" fillId="0" borderId="30" xfId="0" applyFont="1" applyBorder="1" applyAlignment="1" applyProtection="1">
      <alignment horizontal="center" vertical="center"/>
      <protection hidden="1"/>
    </xf>
    <xf numFmtId="0" fontId="14" fillId="0" borderId="41" xfId="0" applyFont="1" applyBorder="1" applyAlignment="1">
      <alignment horizontal="center" vertical="center"/>
    </xf>
    <xf numFmtId="0" fontId="14" fillId="0" borderId="37" xfId="0" applyFont="1" applyBorder="1" applyAlignment="1" applyProtection="1">
      <alignment horizontal="center" vertical="center"/>
      <protection hidden="1"/>
    </xf>
    <xf numFmtId="0" fontId="14" fillId="0" borderId="38" xfId="0" applyFont="1" applyBorder="1" applyAlignment="1" applyProtection="1">
      <alignment horizontal="center" vertical="center"/>
      <protection hidden="1"/>
    </xf>
    <xf numFmtId="0" fontId="14" fillId="0" borderId="28" xfId="0" applyFont="1" applyBorder="1" applyAlignment="1" applyProtection="1">
      <alignment horizontal="center" vertical="center" wrapText="1"/>
      <protection hidden="1"/>
    </xf>
    <xf numFmtId="0" fontId="14" fillId="0" borderId="29" xfId="0" applyFont="1" applyBorder="1" applyAlignment="1" applyProtection="1">
      <alignment horizontal="center" vertical="center" wrapText="1"/>
      <protection hidden="1"/>
    </xf>
    <xf numFmtId="0" fontId="14" fillId="0" borderId="19" xfId="0" applyFont="1" applyBorder="1" applyAlignment="1">
      <alignment horizontal="center" vertical="center"/>
    </xf>
    <xf numFmtId="0" fontId="14" fillId="0" borderId="15" xfId="0" applyFont="1" applyBorder="1" applyAlignment="1" applyProtection="1">
      <alignment horizontal="center" vertical="center" wrapText="1"/>
      <protection hidden="1"/>
    </xf>
    <xf numFmtId="0" fontId="5" fillId="0" borderId="41" xfId="0" applyFont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9" fillId="25" borderId="22" xfId="0" applyFont="1" applyFill="1" applyBorder="1" applyAlignment="1" applyProtection="1">
      <alignment horizontal="center" vertical="center"/>
      <protection hidden="1"/>
    </xf>
    <xf numFmtId="0" fontId="9" fillId="25" borderId="24" xfId="0" applyFont="1" applyFill="1" applyBorder="1" applyAlignment="1" applyProtection="1">
      <alignment horizontal="center" vertical="center"/>
      <protection hidden="1"/>
    </xf>
    <xf numFmtId="0" fontId="9" fillId="25" borderId="23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24" borderId="0" xfId="0" applyFont="1" applyFill="1" applyAlignment="1" applyProtection="1">
      <alignment horizontal="center" vertical="center"/>
      <protection hidden="1"/>
    </xf>
    <xf numFmtId="0" fontId="0" fillId="0" borderId="26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6" fillId="0" borderId="22" xfId="0" applyFont="1" applyBorder="1" applyAlignment="1" applyProtection="1">
      <alignment horizontal="center" vertical="center"/>
      <protection hidden="1"/>
    </xf>
    <xf numFmtId="0" fontId="6" fillId="0" borderId="24" xfId="0" applyFont="1" applyBorder="1" applyAlignment="1" applyProtection="1">
      <alignment horizontal="center" vertical="center"/>
      <protection hidden="1"/>
    </xf>
    <xf numFmtId="0" fontId="6" fillId="0" borderId="23" xfId="0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right" vertical="center"/>
    </xf>
    <xf numFmtId="0" fontId="6" fillId="0" borderId="42" xfId="0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14" fillId="0" borderId="31" xfId="0" applyFont="1" applyBorder="1" applyAlignment="1" applyProtection="1">
      <alignment horizontal="center" vertical="center" textRotation="180" wrapText="1"/>
      <protection hidden="1"/>
    </xf>
    <xf numFmtId="0" fontId="6" fillId="0" borderId="30" xfId="0" applyFont="1" applyBorder="1" applyAlignment="1">
      <alignment horizontal="center" vertical="center" textRotation="180" wrapText="1"/>
    </xf>
    <xf numFmtId="0" fontId="6" fillId="0" borderId="41" xfId="0" applyFont="1" applyBorder="1" applyAlignment="1">
      <alignment horizontal="center" vertical="center" textRotation="180" wrapText="1"/>
    </xf>
    <xf numFmtId="0" fontId="14" fillId="0" borderId="30" xfId="0" applyFont="1" applyBorder="1" applyAlignment="1" applyProtection="1">
      <alignment horizontal="center" vertical="center" wrapText="1"/>
      <protection hidden="1"/>
    </xf>
    <xf numFmtId="0" fontId="14" fillId="0" borderId="41" xfId="0" applyFont="1" applyBorder="1" applyAlignment="1">
      <alignment horizontal="center" vertical="center" wrapText="1"/>
    </xf>
    <xf numFmtId="0" fontId="14" fillId="0" borderId="39" xfId="0" applyFont="1" applyBorder="1" applyAlignment="1" applyProtection="1">
      <alignment horizontal="center" vertical="center" textRotation="180" wrapText="1"/>
      <protection hidden="1"/>
    </xf>
    <xf numFmtId="0" fontId="14" fillId="0" borderId="40" xfId="0" applyFont="1" applyBorder="1" applyAlignment="1" applyProtection="1">
      <alignment horizontal="center" vertical="center" textRotation="180" wrapText="1"/>
      <protection hidden="1"/>
    </xf>
    <xf numFmtId="0" fontId="14" fillId="0" borderId="43" xfId="0" applyFont="1" applyBorder="1" applyAlignment="1">
      <alignment horizontal="center" vertical="center" textRotation="180" wrapText="1"/>
    </xf>
    <xf numFmtId="0" fontId="14" fillId="0" borderId="30" xfId="0" applyFont="1" applyBorder="1" applyAlignment="1" applyProtection="1">
      <alignment horizontal="center" vertical="center" textRotation="180"/>
      <protection hidden="1"/>
    </xf>
    <xf numFmtId="0" fontId="14" fillId="0" borderId="41" xfId="0" applyFont="1" applyBorder="1" applyAlignment="1">
      <alignment horizontal="center" vertical="center" textRotation="180"/>
    </xf>
    <xf numFmtId="0" fontId="6" fillId="0" borderId="44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14" fillId="0" borderId="15" xfId="0" applyFont="1" applyBorder="1" applyAlignment="1" applyProtection="1">
      <alignment horizontal="center" vertical="center"/>
      <protection hidden="1"/>
    </xf>
    <xf numFmtId="0" fontId="14" fillId="0" borderId="30" xfId="0" applyFont="1" applyBorder="1" applyAlignment="1">
      <alignment horizontal="center" vertical="center" textRotation="180"/>
    </xf>
    <xf numFmtId="0" fontId="14" fillId="0" borderId="31" xfId="0" applyFont="1" applyBorder="1" applyAlignment="1" applyProtection="1">
      <alignment horizontal="center" vertical="center"/>
      <protection hidden="1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 applyProtection="1">
      <alignment horizontal="center" vertical="center" textRotation="180"/>
      <protection hidden="1"/>
    </xf>
    <xf numFmtId="0" fontId="14" fillId="0" borderId="31" xfId="0" applyFont="1" applyBorder="1" applyAlignment="1">
      <alignment horizontal="center" vertical="center" textRotation="180" wrapText="1"/>
    </xf>
    <xf numFmtId="0" fontId="14" fillId="0" borderId="30" xfId="0" applyFont="1" applyBorder="1" applyAlignment="1">
      <alignment horizontal="center" vertical="center" textRotation="180" wrapText="1"/>
    </xf>
    <xf numFmtId="0" fontId="11" fillId="24" borderId="32" xfId="0" applyFont="1" applyFill="1" applyBorder="1" applyAlignment="1" applyProtection="1">
      <alignment horizontal="center" vertical="center"/>
      <protection hidden="1"/>
    </xf>
    <xf numFmtId="0" fontId="11" fillId="24" borderId="33" xfId="0" applyFont="1" applyFill="1" applyBorder="1" applyAlignment="1" applyProtection="1">
      <alignment horizontal="center" vertical="center"/>
      <protection hidden="1"/>
    </xf>
    <xf numFmtId="0" fontId="11" fillId="24" borderId="20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right" indent="1"/>
    </xf>
    <xf numFmtId="0" fontId="6" fillId="0" borderId="0" xfId="0" applyFont="1" applyBorder="1" applyAlignment="1">
      <alignment horizontal="right" indent="1"/>
    </xf>
    <xf numFmtId="0" fontId="6" fillId="0" borderId="0" xfId="0" applyFont="1" applyFill="1" applyAlignment="1" applyProtection="1">
      <alignment horizontal="left" vertical="center"/>
      <protection hidden="1"/>
    </xf>
    <xf numFmtId="0" fontId="6" fillId="0" borderId="42" xfId="0" applyFont="1" applyFill="1" applyBorder="1" applyAlignment="1" applyProtection="1">
      <alignment horizontal="left" vertical="center"/>
      <protection hidden="1"/>
    </xf>
    <xf numFmtId="0" fontId="9" fillId="25" borderId="32" xfId="0" applyFont="1" applyFill="1" applyBorder="1" applyAlignment="1" applyProtection="1">
      <alignment horizontal="center" vertical="center"/>
      <protection hidden="1"/>
    </xf>
    <xf numFmtId="0" fontId="9" fillId="25" borderId="33" xfId="0" applyFont="1" applyFill="1" applyBorder="1" applyAlignment="1" applyProtection="1">
      <alignment horizontal="center" vertical="center"/>
      <protection hidden="1"/>
    </xf>
    <xf numFmtId="0" fontId="9" fillId="25" borderId="20" xfId="0" applyFont="1" applyFill="1" applyBorder="1" applyAlignment="1" applyProtection="1">
      <alignment horizontal="center" vertical="center"/>
      <protection hidden="1"/>
    </xf>
    <xf numFmtId="0" fontId="14" fillId="0" borderId="29" xfId="0" applyFont="1" applyBorder="1" applyAlignment="1">
      <alignment horizontal="center" vertical="center"/>
    </xf>
    <xf numFmtId="0" fontId="14" fillId="0" borderId="39" xfId="0" applyFont="1" applyBorder="1" applyAlignment="1" applyProtection="1">
      <alignment horizontal="center" vertical="center"/>
      <protection hidden="1"/>
    </xf>
    <xf numFmtId="0" fontId="14" fillId="0" borderId="40" xfId="0" applyFont="1" applyBorder="1" applyAlignment="1" applyProtection="1">
      <alignment horizontal="center" vertical="center"/>
      <protection hidden="1"/>
    </xf>
    <xf numFmtId="0" fontId="14" fillId="0" borderId="40" xfId="0" applyFont="1" applyBorder="1" applyAlignment="1">
      <alignment horizontal="center" vertical="center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Hyperlink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Neutral" xfId="53"/>
    <cellStyle name="Normale_Alunni_stranieri_CE_Norma" xfId="54"/>
    <cellStyle name="Normale_Cartel2" xfId="55"/>
    <cellStyle name="Normale_Cartel2_grad_ SA_ART9_2011-12_def" xfId="56"/>
    <cellStyle name="Normale_Foglio3" xfId="57"/>
    <cellStyle name="Note" xfId="58"/>
    <cellStyle name="Output" xfId="59"/>
    <cellStyle name="Percent" xfId="60"/>
    <cellStyle name="Title" xfId="61"/>
    <cellStyle name="Total" xfId="62"/>
    <cellStyle name="Currency" xfId="63"/>
    <cellStyle name="Currency [0]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5"/>
  <sheetViews>
    <sheetView tabSelected="1" zoomScale="95" zoomScaleNormal="95" zoomScalePageLayoutView="0" workbookViewId="0" topLeftCell="A1">
      <selection activeCell="A1" sqref="A1:J1"/>
    </sheetView>
  </sheetViews>
  <sheetFormatPr defaultColWidth="9.140625" defaultRowHeight="12.75"/>
  <cols>
    <col min="1" max="1" width="5.140625" style="16" customWidth="1"/>
    <col min="2" max="2" width="5.7109375" style="3" customWidth="1"/>
    <col min="3" max="3" width="18.7109375" style="3" customWidth="1"/>
    <col min="4" max="4" width="5.28125" style="3" customWidth="1"/>
    <col min="5" max="5" width="5.7109375" style="3" customWidth="1"/>
    <col min="6" max="6" width="21.8515625" style="3" customWidth="1"/>
    <col min="7" max="7" width="14.8515625" style="3" customWidth="1"/>
    <col min="8" max="8" width="14.7109375" style="3" customWidth="1"/>
    <col min="9" max="9" width="20.7109375" style="3" customWidth="1"/>
    <col min="10" max="10" width="16.421875" style="19" customWidth="1"/>
    <col min="11" max="11" width="16.7109375" style="3" customWidth="1"/>
    <col min="12" max="12" width="18.421875" style="3" customWidth="1"/>
    <col min="13" max="16384" width="9.140625" style="3" customWidth="1"/>
  </cols>
  <sheetData>
    <row r="1" spans="1:11" ht="24" customHeight="1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2"/>
    </row>
    <row r="2" spans="1:11" ht="16.5" customHeight="1" thickBot="1">
      <c r="A2" s="124" t="s">
        <v>31</v>
      </c>
      <c r="B2" s="124"/>
      <c r="C2" s="124"/>
      <c r="D2" s="124"/>
      <c r="E2" s="124"/>
      <c r="F2" s="124"/>
      <c r="G2" s="124"/>
      <c r="H2" s="124"/>
      <c r="I2" s="124"/>
      <c r="J2" s="124"/>
      <c r="K2" s="2"/>
    </row>
    <row r="3" spans="1:11" ht="23.25" customHeight="1" thickBot="1">
      <c r="A3" s="125" t="s">
        <v>33</v>
      </c>
      <c r="B3" s="126"/>
      <c r="C3" s="126"/>
      <c r="D3" s="126"/>
      <c r="E3" s="126"/>
      <c r="F3" s="126"/>
      <c r="G3" s="126"/>
      <c r="H3" s="126"/>
      <c r="I3" s="126"/>
      <c r="J3" s="127"/>
      <c r="K3" s="2"/>
    </row>
    <row r="4" spans="1:11" ht="10.5" customHeight="1" thickBot="1">
      <c r="A4" s="4"/>
      <c r="B4" s="1"/>
      <c r="C4" s="1"/>
      <c r="D4" s="1"/>
      <c r="E4" s="1"/>
      <c r="F4" s="1"/>
      <c r="G4" s="1"/>
      <c r="H4" s="1"/>
      <c r="I4" s="1"/>
      <c r="J4" s="5"/>
      <c r="K4" s="2"/>
    </row>
    <row r="5" spans="1:10" ht="21.75" customHeight="1" thickBot="1" thickTop="1">
      <c r="A5" s="133" t="s">
        <v>1</v>
      </c>
      <c r="B5" s="133"/>
      <c r="C5" s="133"/>
      <c r="D5" s="134"/>
      <c r="E5" s="128" t="s">
        <v>37</v>
      </c>
      <c r="F5" s="129"/>
      <c r="G5" s="130" t="s">
        <v>36</v>
      </c>
      <c r="H5" s="131"/>
      <c r="I5" s="132"/>
      <c r="J5" s="8">
        <v>8773794</v>
      </c>
    </row>
    <row r="6" spans="1:10" ht="16.5" thickBot="1" thickTop="1">
      <c r="A6" s="4"/>
      <c r="B6" s="9"/>
      <c r="C6" s="10"/>
      <c r="D6" s="10"/>
      <c r="E6" s="10"/>
      <c r="F6" s="11"/>
      <c r="G6" s="10"/>
      <c r="H6" s="12"/>
      <c r="I6" s="13"/>
      <c r="J6" s="14"/>
    </row>
    <row r="7" spans="1:19" ht="21.75" customHeight="1" thickBot="1">
      <c r="A7" s="122" t="s">
        <v>2</v>
      </c>
      <c r="B7" s="122"/>
      <c r="C7" s="122"/>
      <c r="D7" s="122"/>
      <c r="E7" s="122"/>
      <c r="F7" s="118">
        <v>235</v>
      </c>
      <c r="G7" s="13" t="s">
        <v>3</v>
      </c>
      <c r="H7" s="120">
        <v>8773794</v>
      </c>
      <c r="I7" s="121"/>
      <c r="J7" s="71"/>
      <c r="K7" s="71"/>
      <c r="L7" s="71"/>
      <c r="M7" s="71"/>
      <c r="N7" s="71"/>
      <c r="O7" s="71"/>
      <c r="P7" s="71"/>
      <c r="Q7" s="71"/>
      <c r="R7" s="71"/>
      <c r="S7" s="71"/>
    </row>
    <row r="8" ht="10.5" customHeight="1" thickBot="1">
      <c r="J8" s="14"/>
    </row>
    <row r="9" spans="1:10" s="70" customFormat="1" ht="43.5" customHeight="1" thickBot="1">
      <c r="A9" s="67" t="s">
        <v>35</v>
      </c>
      <c r="B9" s="68"/>
      <c r="C9" s="68"/>
      <c r="D9" s="69"/>
      <c r="E9" s="62"/>
      <c r="F9" s="119">
        <v>235</v>
      </c>
      <c r="G9" s="143" t="s">
        <v>29</v>
      </c>
      <c r="H9" s="143"/>
      <c r="I9" s="143"/>
      <c r="J9" s="143"/>
    </row>
    <row r="10" spans="6:10" ht="10.5" customHeight="1">
      <c r="F10" s="17"/>
      <c r="G10" s="10"/>
      <c r="H10" s="12"/>
      <c r="I10" s="13"/>
      <c r="J10" s="14"/>
    </row>
    <row r="11" spans="1:10" ht="17.25" customHeight="1">
      <c r="A11" s="144" t="s">
        <v>4</v>
      </c>
      <c r="B11" s="145"/>
      <c r="C11" s="145"/>
      <c r="D11" s="145"/>
      <c r="E11" s="145"/>
      <c r="F11" s="145"/>
      <c r="G11" s="145"/>
      <c r="H11" s="145"/>
      <c r="I11" s="145"/>
      <c r="J11" s="146"/>
    </row>
    <row r="12" spans="1:11" ht="6" customHeight="1" thickBot="1">
      <c r="A12" s="6"/>
      <c r="B12" s="18"/>
      <c r="C12" s="12"/>
      <c r="D12" s="12"/>
      <c r="E12" s="12"/>
      <c r="F12" s="12"/>
      <c r="G12" s="12"/>
      <c r="H12" s="12"/>
      <c r="I12" s="12"/>
      <c r="J12" s="20"/>
      <c r="K12" s="21"/>
    </row>
    <row r="13" spans="1:10" ht="18" customHeight="1" thickTop="1">
      <c r="A13" s="157" t="s">
        <v>5</v>
      </c>
      <c r="B13" s="160" t="s">
        <v>6</v>
      </c>
      <c r="C13" s="141" t="s">
        <v>7</v>
      </c>
      <c r="D13" s="163" t="s">
        <v>8</v>
      </c>
      <c r="E13" s="150" t="s">
        <v>9</v>
      </c>
      <c r="F13" s="152" t="s">
        <v>10</v>
      </c>
      <c r="G13" s="153"/>
      <c r="H13" s="154" t="s">
        <v>20</v>
      </c>
      <c r="I13" s="141" t="s">
        <v>11</v>
      </c>
      <c r="J13" s="135" t="s">
        <v>28</v>
      </c>
    </row>
    <row r="14" spans="1:10" ht="38.25" customHeight="1">
      <c r="A14" s="158"/>
      <c r="B14" s="161"/>
      <c r="C14" s="142"/>
      <c r="D14" s="161"/>
      <c r="E14" s="151"/>
      <c r="F14" s="138" t="s">
        <v>12</v>
      </c>
      <c r="G14" s="140" t="s">
        <v>13</v>
      </c>
      <c r="H14" s="155"/>
      <c r="I14" s="142"/>
      <c r="J14" s="136"/>
    </row>
    <row r="15" spans="1:10" ht="24" customHeight="1">
      <c r="A15" s="159"/>
      <c r="B15" s="162"/>
      <c r="C15" s="139"/>
      <c r="D15" s="161"/>
      <c r="E15" s="151"/>
      <c r="F15" s="139"/>
      <c r="G15" s="139"/>
      <c r="H15" s="156"/>
      <c r="I15" s="139"/>
      <c r="J15" s="137"/>
    </row>
    <row r="16" spans="1:10" ht="19.5" customHeight="1">
      <c r="A16" s="22">
        <v>1</v>
      </c>
      <c r="B16" s="96" t="s">
        <v>38</v>
      </c>
      <c r="C16" s="77" t="s">
        <v>39</v>
      </c>
      <c r="D16" s="83"/>
      <c r="E16" s="83"/>
      <c r="F16" s="78" t="s">
        <v>40</v>
      </c>
      <c r="G16" s="97" t="s">
        <v>41</v>
      </c>
      <c r="H16" s="98" t="s">
        <v>42</v>
      </c>
      <c r="I16" s="91" t="s">
        <v>43</v>
      </c>
      <c r="J16" s="94">
        <v>44995.9</v>
      </c>
    </row>
    <row r="17" spans="1:10" ht="19.5" customHeight="1">
      <c r="A17" s="22">
        <v>2</v>
      </c>
      <c r="B17" s="96" t="s">
        <v>38</v>
      </c>
      <c r="C17" s="77" t="s">
        <v>44</v>
      </c>
      <c r="D17" s="83"/>
      <c r="E17" s="83"/>
      <c r="F17" s="78" t="s">
        <v>45</v>
      </c>
      <c r="G17" s="90" t="s">
        <v>46</v>
      </c>
      <c r="H17" s="98" t="s">
        <v>42</v>
      </c>
      <c r="I17" s="91" t="s">
        <v>47</v>
      </c>
      <c r="J17" s="94">
        <v>44946.45</v>
      </c>
    </row>
    <row r="18" spans="1:10" ht="19.5" customHeight="1">
      <c r="A18" s="22">
        <v>3</v>
      </c>
      <c r="B18" s="96" t="s">
        <v>38</v>
      </c>
      <c r="C18" s="77" t="s">
        <v>48</v>
      </c>
      <c r="D18" s="83"/>
      <c r="E18" s="83"/>
      <c r="F18" s="78"/>
      <c r="G18" s="90" t="s">
        <v>49</v>
      </c>
      <c r="H18" s="98" t="s">
        <v>42</v>
      </c>
      <c r="I18" s="102" t="s">
        <v>50</v>
      </c>
      <c r="J18" s="94">
        <v>44989.6</v>
      </c>
    </row>
    <row r="19" spans="1:10" ht="19.5" customHeight="1">
      <c r="A19" s="22">
        <v>4</v>
      </c>
      <c r="B19" s="96" t="s">
        <v>38</v>
      </c>
      <c r="C19" s="77" t="s">
        <v>51</v>
      </c>
      <c r="D19" s="83"/>
      <c r="E19" s="83"/>
      <c r="F19" s="78" t="s">
        <v>52</v>
      </c>
      <c r="G19" s="90" t="s">
        <v>53</v>
      </c>
      <c r="H19" s="98" t="s">
        <v>42</v>
      </c>
      <c r="I19" s="91" t="s">
        <v>54</v>
      </c>
      <c r="J19" s="94">
        <v>44987.55</v>
      </c>
    </row>
    <row r="20" spans="1:10" ht="19.5" customHeight="1">
      <c r="A20" s="22">
        <v>5</v>
      </c>
      <c r="B20" s="96" t="s">
        <v>38</v>
      </c>
      <c r="C20" s="77" t="s">
        <v>55</v>
      </c>
      <c r="D20" s="83"/>
      <c r="E20" s="83"/>
      <c r="F20" s="103" t="s">
        <v>56</v>
      </c>
      <c r="G20" s="90" t="s">
        <v>57</v>
      </c>
      <c r="H20" s="98" t="s">
        <v>42</v>
      </c>
      <c r="I20" s="91" t="s">
        <v>58</v>
      </c>
      <c r="J20" s="94">
        <v>44975.8</v>
      </c>
    </row>
    <row r="21" spans="1:10" ht="19.5" customHeight="1">
      <c r="A21" s="22">
        <v>6</v>
      </c>
      <c r="B21" s="96" t="s">
        <v>38</v>
      </c>
      <c r="C21" s="91" t="s">
        <v>59</v>
      </c>
      <c r="D21" s="83"/>
      <c r="E21" s="83"/>
      <c r="F21" s="78" t="s">
        <v>60</v>
      </c>
      <c r="G21" s="90" t="s">
        <v>61</v>
      </c>
      <c r="H21" s="98" t="s">
        <v>42</v>
      </c>
      <c r="I21" s="91" t="s">
        <v>62</v>
      </c>
      <c r="J21" s="94">
        <v>45000</v>
      </c>
    </row>
    <row r="22" spans="1:10" ht="19.5" customHeight="1">
      <c r="A22" s="22">
        <v>7</v>
      </c>
      <c r="B22" s="96" t="s">
        <v>38</v>
      </c>
      <c r="C22" s="77" t="s">
        <v>63</v>
      </c>
      <c r="D22" s="83"/>
      <c r="E22" s="83"/>
      <c r="F22" s="78" t="s">
        <v>64</v>
      </c>
      <c r="G22" s="90" t="s">
        <v>65</v>
      </c>
      <c r="H22" s="98" t="s">
        <v>42</v>
      </c>
      <c r="I22" s="104" t="s">
        <v>66</v>
      </c>
      <c r="J22" s="94">
        <v>44976.1</v>
      </c>
    </row>
    <row r="23" spans="1:10" ht="19.5" customHeight="1">
      <c r="A23" s="22">
        <v>8</v>
      </c>
      <c r="B23" s="96" t="s">
        <v>38</v>
      </c>
      <c r="C23" s="77" t="s">
        <v>67</v>
      </c>
      <c r="D23" s="83"/>
      <c r="E23" s="83"/>
      <c r="F23" s="78" t="s">
        <v>68</v>
      </c>
      <c r="G23" s="90" t="s">
        <v>69</v>
      </c>
      <c r="H23" s="98" t="s">
        <v>42</v>
      </c>
      <c r="I23" s="91" t="s">
        <v>70</v>
      </c>
      <c r="J23" s="94">
        <v>41154</v>
      </c>
    </row>
    <row r="24" spans="1:10" ht="19.5" customHeight="1">
      <c r="A24" s="22">
        <v>9</v>
      </c>
      <c r="B24" s="96" t="s">
        <v>38</v>
      </c>
      <c r="C24" s="77" t="s">
        <v>71</v>
      </c>
      <c r="D24" s="83"/>
      <c r="E24" s="83"/>
      <c r="F24" s="78"/>
      <c r="G24" s="97" t="s">
        <v>72</v>
      </c>
      <c r="H24" s="98" t="s">
        <v>42</v>
      </c>
      <c r="I24" s="91" t="s">
        <v>73</v>
      </c>
      <c r="J24" s="94">
        <v>9727.42</v>
      </c>
    </row>
    <row r="25" spans="1:10" ht="19.5" customHeight="1">
      <c r="A25" s="22">
        <v>10</v>
      </c>
      <c r="B25" s="96" t="s">
        <v>85</v>
      </c>
      <c r="C25" s="91" t="s">
        <v>86</v>
      </c>
      <c r="D25" s="83"/>
      <c r="E25" s="83"/>
      <c r="F25" s="78"/>
      <c r="G25" s="90" t="s">
        <v>87</v>
      </c>
      <c r="H25" s="98" t="s">
        <v>42</v>
      </c>
      <c r="I25" s="91" t="s">
        <v>88</v>
      </c>
      <c r="J25" s="76">
        <v>44869.3</v>
      </c>
    </row>
    <row r="26" spans="1:10" ht="19.5" customHeight="1">
      <c r="A26" s="22">
        <v>11</v>
      </c>
      <c r="B26" s="96" t="s">
        <v>85</v>
      </c>
      <c r="C26" s="91" t="s">
        <v>89</v>
      </c>
      <c r="D26" s="83"/>
      <c r="E26" s="83"/>
      <c r="F26" s="80">
        <v>6</v>
      </c>
      <c r="G26" s="90" t="s">
        <v>90</v>
      </c>
      <c r="H26" s="98" t="s">
        <v>42</v>
      </c>
      <c r="I26" s="91" t="s">
        <v>91</v>
      </c>
      <c r="J26" s="76">
        <v>44857.12</v>
      </c>
    </row>
    <row r="27" spans="1:10" ht="19.5" customHeight="1">
      <c r="A27" s="22">
        <v>12</v>
      </c>
      <c r="B27" s="96" t="s">
        <v>85</v>
      </c>
      <c r="C27" s="91" t="s">
        <v>89</v>
      </c>
      <c r="D27" s="83"/>
      <c r="E27" s="83"/>
      <c r="F27" s="99" t="s">
        <v>92</v>
      </c>
      <c r="G27" s="90" t="s">
        <v>93</v>
      </c>
      <c r="H27" s="98" t="s">
        <v>42</v>
      </c>
      <c r="I27" s="91" t="s">
        <v>94</v>
      </c>
      <c r="J27" s="76">
        <v>44995</v>
      </c>
    </row>
    <row r="28" spans="1:10" ht="19.5" customHeight="1">
      <c r="A28" s="22">
        <v>13</v>
      </c>
      <c r="B28" s="96" t="s">
        <v>85</v>
      </c>
      <c r="C28" s="91" t="s">
        <v>95</v>
      </c>
      <c r="D28" s="83"/>
      <c r="E28" s="83"/>
      <c r="F28" s="99"/>
      <c r="G28" s="90" t="s">
        <v>96</v>
      </c>
      <c r="H28" s="98" t="s">
        <v>42</v>
      </c>
      <c r="I28" s="91" t="s">
        <v>97</v>
      </c>
      <c r="J28" s="76">
        <v>44998.11</v>
      </c>
    </row>
    <row r="29" spans="1:10" ht="19.5" customHeight="1">
      <c r="A29" s="22">
        <v>14</v>
      </c>
      <c r="B29" s="96" t="s">
        <v>85</v>
      </c>
      <c r="C29" s="91" t="s">
        <v>98</v>
      </c>
      <c r="D29" s="83"/>
      <c r="E29" s="83"/>
      <c r="F29" s="78" t="s">
        <v>99</v>
      </c>
      <c r="G29" s="90" t="s">
        <v>100</v>
      </c>
      <c r="H29" s="98" t="s">
        <v>42</v>
      </c>
      <c r="I29" s="91" t="s">
        <v>101</v>
      </c>
      <c r="J29" s="76">
        <v>42634.54</v>
      </c>
    </row>
    <row r="30" spans="1:10" ht="19.5" customHeight="1">
      <c r="A30" s="22">
        <v>15</v>
      </c>
      <c r="B30" s="96" t="s">
        <v>113</v>
      </c>
      <c r="C30" s="77" t="s">
        <v>114</v>
      </c>
      <c r="D30" s="83"/>
      <c r="E30" s="83"/>
      <c r="F30" s="78" t="s">
        <v>79</v>
      </c>
      <c r="G30" s="90" t="s">
        <v>115</v>
      </c>
      <c r="H30" s="98" t="s">
        <v>42</v>
      </c>
      <c r="I30" s="91" t="s">
        <v>116</v>
      </c>
      <c r="J30" s="95">
        <v>44995</v>
      </c>
    </row>
    <row r="31" spans="1:10" ht="19.5" customHeight="1">
      <c r="A31" s="22">
        <v>16</v>
      </c>
      <c r="B31" s="96" t="s">
        <v>113</v>
      </c>
      <c r="C31" s="91" t="s">
        <v>117</v>
      </c>
      <c r="D31" s="83"/>
      <c r="E31" s="83"/>
      <c r="F31" s="83" t="s">
        <v>118</v>
      </c>
      <c r="G31" s="100" t="s">
        <v>119</v>
      </c>
      <c r="H31" s="98" t="s">
        <v>42</v>
      </c>
      <c r="I31" s="84" t="s">
        <v>120</v>
      </c>
      <c r="J31" s="95">
        <v>44959.56</v>
      </c>
    </row>
    <row r="32" spans="1:10" ht="19.5" customHeight="1">
      <c r="A32" s="22">
        <v>17</v>
      </c>
      <c r="B32" s="96" t="s">
        <v>113</v>
      </c>
      <c r="C32" s="91" t="s">
        <v>121</v>
      </c>
      <c r="D32" s="83"/>
      <c r="E32" s="83"/>
      <c r="F32" s="83" t="s">
        <v>122</v>
      </c>
      <c r="G32" s="100" t="s">
        <v>123</v>
      </c>
      <c r="H32" s="98" t="s">
        <v>42</v>
      </c>
      <c r="I32" s="84" t="s">
        <v>124</v>
      </c>
      <c r="J32" s="95">
        <v>44990.29</v>
      </c>
    </row>
    <row r="33" spans="1:10" ht="19.5" customHeight="1">
      <c r="A33" s="22">
        <v>18</v>
      </c>
      <c r="B33" s="96" t="s">
        <v>113</v>
      </c>
      <c r="C33" s="91" t="s">
        <v>125</v>
      </c>
      <c r="D33" s="83"/>
      <c r="E33" s="83"/>
      <c r="F33" s="83" t="s">
        <v>126</v>
      </c>
      <c r="G33" s="100" t="s">
        <v>127</v>
      </c>
      <c r="H33" s="98" t="s">
        <v>42</v>
      </c>
      <c r="I33" s="84" t="s">
        <v>128</v>
      </c>
      <c r="J33" s="95">
        <v>44989.58</v>
      </c>
    </row>
    <row r="34" spans="1:10" ht="19.5" customHeight="1">
      <c r="A34" s="22">
        <v>19</v>
      </c>
      <c r="B34" s="96" t="s">
        <v>113</v>
      </c>
      <c r="C34" s="91" t="s">
        <v>129</v>
      </c>
      <c r="D34" s="83"/>
      <c r="E34" s="83"/>
      <c r="F34" s="83" t="s">
        <v>130</v>
      </c>
      <c r="G34" s="90" t="s">
        <v>131</v>
      </c>
      <c r="H34" s="98" t="s">
        <v>42</v>
      </c>
      <c r="I34" s="85" t="s">
        <v>132</v>
      </c>
      <c r="J34" s="95">
        <v>44988.91</v>
      </c>
    </row>
    <row r="35" spans="1:10" ht="19.5" customHeight="1">
      <c r="A35" s="22">
        <v>20</v>
      </c>
      <c r="B35" s="96" t="s">
        <v>113</v>
      </c>
      <c r="C35" s="91" t="s">
        <v>133</v>
      </c>
      <c r="D35" s="83"/>
      <c r="E35" s="83"/>
      <c r="F35" s="83" t="s">
        <v>118</v>
      </c>
      <c r="G35" s="90" t="s">
        <v>134</v>
      </c>
      <c r="H35" s="98" t="s">
        <v>42</v>
      </c>
      <c r="I35" s="85" t="s">
        <v>116</v>
      </c>
      <c r="J35" s="95">
        <v>44999.59</v>
      </c>
    </row>
    <row r="36" spans="1:10" ht="19.5" customHeight="1">
      <c r="A36" s="22">
        <v>21</v>
      </c>
      <c r="B36" s="96" t="s">
        <v>113</v>
      </c>
      <c r="C36" s="91" t="s">
        <v>135</v>
      </c>
      <c r="D36" s="83"/>
      <c r="E36" s="83"/>
      <c r="F36" s="83" t="s">
        <v>136</v>
      </c>
      <c r="G36" s="90" t="s">
        <v>137</v>
      </c>
      <c r="H36" s="98" t="s">
        <v>42</v>
      </c>
      <c r="I36" s="85" t="s">
        <v>138</v>
      </c>
      <c r="J36" s="95">
        <v>44998.45</v>
      </c>
    </row>
    <row r="37" spans="1:10" ht="19.5" customHeight="1">
      <c r="A37" s="22">
        <v>22</v>
      </c>
      <c r="B37" s="96" t="s">
        <v>113</v>
      </c>
      <c r="C37" s="91" t="s">
        <v>139</v>
      </c>
      <c r="D37" s="83"/>
      <c r="E37" s="83"/>
      <c r="F37" s="96">
        <v>2</v>
      </c>
      <c r="G37" s="90" t="s">
        <v>140</v>
      </c>
      <c r="H37" s="98" t="s">
        <v>42</v>
      </c>
      <c r="I37" s="85" t="s">
        <v>141</v>
      </c>
      <c r="J37" s="95">
        <v>45000</v>
      </c>
    </row>
    <row r="38" spans="1:10" ht="19.5" customHeight="1">
      <c r="A38" s="22">
        <v>23</v>
      </c>
      <c r="B38" s="96" t="s">
        <v>113</v>
      </c>
      <c r="C38" s="91" t="s">
        <v>142</v>
      </c>
      <c r="D38" s="83"/>
      <c r="E38" s="83"/>
      <c r="F38" s="83" t="s">
        <v>143</v>
      </c>
      <c r="G38" s="90" t="s">
        <v>144</v>
      </c>
      <c r="H38" s="98" t="s">
        <v>42</v>
      </c>
      <c r="I38" s="85" t="s">
        <v>145</v>
      </c>
      <c r="J38" s="95">
        <v>44990.65</v>
      </c>
    </row>
    <row r="39" spans="1:10" ht="19.5" customHeight="1">
      <c r="A39" s="22">
        <v>24</v>
      </c>
      <c r="B39" s="96" t="s">
        <v>113</v>
      </c>
      <c r="C39" s="91" t="s">
        <v>121</v>
      </c>
      <c r="D39" s="83"/>
      <c r="E39" s="83"/>
      <c r="F39" s="83" t="s">
        <v>146</v>
      </c>
      <c r="G39" s="90" t="s">
        <v>147</v>
      </c>
      <c r="H39" s="98" t="s">
        <v>42</v>
      </c>
      <c r="I39" s="85" t="s">
        <v>148</v>
      </c>
      <c r="J39" s="95">
        <v>44997.87</v>
      </c>
    </row>
    <row r="40" spans="1:10" ht="19.5" customHeight="1">
      <c r="A40" s="22">
        <v>25</v>
      </c>
      <c r="B40" s="96" t="s">
        <v>113</v>
      </c>
      <c r="C40" s="91" t="s">
        <v>139</v>
      </c>
      <c r="D40" s="83"/>
      <c r="E40" s="83"/>
      <c r="F40" s="83" t="s">
        <v>149</v>
      </c>
      <c r="G40" s="90" t="s">
        <v>150</v>
      </c>
      <c r="H40" s="98" t="s">
        <v>42</v>
      </c>
      <c r="I40" s="85" t="s">
        <v>151</v>
      </c>
      <c r="J40" s="95">
        <v>44926.4</v>
      </c>
    </row>
    <row r="41" spans="1:10" ht="19.5" customHeight="1">
      <c r="A41" s="22">
        <v>26</v>
      </c>
      <c r="B41" s="96" t="s">
        <v>113</v>
      </c>
      <c r="C41" s="91" t="s">
        <v>152</v>
      </c>
      <c r="D41" s="83"/>
      <c r="E41" s="83"/>
      <c r="F41" s="83" t="s">
        <v>153</v>
      </c>
      <c r="G41" s="90" t="s">
        <v>154</v>
      </c>
      <c r="H41" s="98" t="s">
        <v>42</v>
      </c>
      <c r="I41" s="85" t="s">
        <v>155</v>
      </c>
      <c r="J41" s="95">
        <v>44984.75</v>
      </c>
    </row>
    <row r="42" spans="1:10" ht="19.5" customHeight="1">
      <c r="A42" s="22">
        <v>27</v>
      </c>
      <c r="B42" s="96" t="s">
        <v>113</v>
      </c>
      <c r="C42" s="77" t="s">
        <v>121</v>
      </c>
      <c r="D42" s="83"/>
      <c r="E42" s="83"/>
      <c r="F42" s="80">
        <v>3</v>
      </c>
      <c r="G42" s="90" t="s">
        <v>156</v>
      </c>
      <c r="H42" s="98" t="s">
        <v>42</v>
      </c>
      <c r="I42" s="84" t="s">
        <v>157</v>
      </c>
      <c r="J42" s="95">
        <v>44961.85</v>
      </c>
    </row>
    <row r="43" spans="1:10" ht="19.5" customHeight="1">
      <c r="A43" s="22">
        <v>28</v>
      </c>
      <c r="B43" s="96" t="s">
        <v>113</v>
      </c>
      <c r="C43" s="91" t="s">
        <v>158</v>
      </c>
      <c r="D43" s="83"/>
      <c r="E43" s="83"/>
      <c r="F43" s="96"/>
      <c r="G43" s="90" t="s">
        <v>159</v>
      </c>
      <c r="H43" s="98" t="s">
        <v>42</v>
      </c>
      <c r="I43" s="85" t="s">
        <v>160</v>
      </c>
      <c r="J43" s="95">
        <v>44998.63</v>
      </c>
    </row>
    <row r="44" spans="1:10" ht="19.5" customHeight="1">
      <c r="A44" s="22">
        <v>29</v>
      </c>
      <c r="B44" s="96" t="s">
        <v>113</v>
      </c>
      <c r="C44" s="91" t="s">
        <v>161</v>
      </c>
      <c r="D44" s="83"/>
      <c r="E44" s="83"/>
      <c r="F44" s="83" t="s">
        <v>79</v>
      </c>
      <c r="G44" s="90" t="s">
        <v>162</v>
      </c>
      <c r="H44" s="98" t="s">
        <v>42</v>
      </c>
      <c r="I44" s="85" t="s">
        <v>163</v>
      </c>
      <c r="J44" s="95">
        <v>44969.8</v>
      </c>
    </row>
    <row r="45" spans="1:10" ht="19.5" customHeight="1">
      <c r="A45" s="22">
        <v>30</v>
      </c>
      <c r="B45" s="96" t="s">
        <v>113</v>
      </c>
      <c r="C45" s="91" t="s">
        <v>135</v>
      </c>
      <c r="D45" s="83"/>
      <c r="E45" s="83"/>
      <c r="F45" s="83" t="s">
        <v>164</v>
      </c>
      <c r="G45" s="90" t="s">
        <v>165</v>
      </c>
      <c r="H45" s="98" t="s">
        <v>42</v>
      </c>
      <c r="I45" s="85" t="s">
        <v>166</v>
      </c>
      <c r="J45" s="74">
        <v>44994.58</v>
      </c>
    </row>
    <row r="46" spans="1:10" ht="19.5" customHeight="1">
      <c r="A46" s="22">
        <v>31</v>
      </c>
      <c r="B46" s="96" t="s">
        <v>113</v>
      </c>
      <c r="C46" s="91" t="s">
        <v>167</v>
      </c>
      <c r="D46" s="83"/>
      <c r="E46" s="83"/>
      <c r="F46" s="83" t="s">
        <v>168</v>
      </c>
      <c r="G46" s="90" t="s">
        <v>169</v>
      </c>
      <c r="H46" s="98" t="s">
        <v>42</v>
      </c>
      <c r="I46" s="85" t="s">
        <v>170</v>
      </c>
      <c r="J46" s="95">
        <v>44991.4</v>
      </c>
    </row>
    <row r="47" spans="1:10" ht="19.5" customHeight="1">
      <c r="A47" s="22">
        <v>32</v>
      </c>
      <c r="B47" s="96" t="s">
        <v>113</v>
      </c>
      <c r="C47" s="91" t="s">
        <v>171</v>
      </c>
      <c r="D47" s="83"/>
      <c r="E47" s="83"/>
      <c r="F47" s="83" t="s">
        <v>172</v>
      </c>
      <c r="G47" s="90" t="s">
        <v>173</v>
      </c>
      <c r="H47" s="98" t="s">
        <v>42</v>
      </c>
      <c r="I47" s="85" t="s">
        <v>174</v>
      </c>
      <c r="J47" s="95">
        <v>44993.98</v>
      </c>
    </row>
    <row r="48" spans="1:10" ht="19.5" customHeight="1">
      <c r="A48" s="22">
        <v>33</v>
      </c>
      <c r="B48" s="96" t="s">
        <v>113</v>
      </c>
      <c r="C48" s="91" t="s">
        <v>135</v>
      </c>
      <c r="D48" s="83"/>
      <c r="E48" s="83"/>
      <c r="F48" s="83" t="s">
        <v>175</v>
      </c>
      <c r="G48" s="90" t="s">
        <v>176</v>
      </c>
      <c r="H48" s="98" t="s">
        <v>42</v>
      </c>
      <c r="I48" s="85" t="s">
        <v>177</v>
      </c>
      <c r="J48" s="95">
        <v>39082.9</v>
      </c>
    </row>
    <row r="49" spans="1:10" ht="19.5" customHeight="1">
      <c r="A49" s="22">
        <v>34</v>
      </c>
      <c r="B49" s="96" t="s">
        <v>113</v>
      </c>
      <c r="C49" s="91" t="s">
        <v>135</v>
      </c>
      <c r="D49" s="83"/>
      <c r="E49" s="83"/>
      <c r="F49" s="96">
        <v>2</v>
      </c>
      <c r="G49" s="90" t="s">
        <v>178</v>
      </c>
      <c r="H49" s="98" t="s">
        <v>42</v>
      </c>
      <c r="I49" s="85" t="s">
        <v>179</v>
      </c>
      <c r="J49" s="95">
        <v>44992.3</v>
      </c>
    </row>
    <row r="50" spans="1:10" ht="19.5" customHeight="1">
      <c r="A50" s="22">
        <v>35</v>
      </c>
      <c r="B50" s="96" t="s">
        <v>113</v>
      </c>
      <c r="C50" s="91" t="s">
        <v>180</v>
      </c>
      <c r="D50" s="83"/>
      <c r="E50" s="83"/>
      <c r="F50" s="83" t="s">
        <v>181</v>
      </c>
      <c r="G50" s="90" t="s">
        <v>182</v>
      </c>
      <c r="H50" s="98" t="s">
        <v>42</v>
      </c>
      <c r="I50" s="85" t="s">
        <v>183</v>
      </c>
      <c r="J50" s="95">
        <v>45000</v>
      </c>
    </row>
    <row r="51" spans="1:10" ht="19.5" customHeight="1">
      <c r="A51" s="22">
        <v>36</v>
      </c>
      <c r="B51" s="96" t="s">
        <v>113</v>
      </c>
      <c r="C51" s="91" t="s">
        <v>184</v>
      </c>
      <c r="D51" s="83"/>
      <c r="E51" s="83"/>
      <c r="F51" s="83" t="s">
        <v>185</v>
      </c>
      <c r="G51" s="90" t="s">
        <v>186</v>
      </c>
      <c r="H51" s="98" t="s">
        <v>42</v>
      </c>
      <c r="I51" s="85" t="s">
        <v>187</v>
      </c>
      <c r="J51" s="95">
        <v>44992.25</v>
      </c>
    </row>
    <row r="52" spans="1:10" ht="19.5" customHeight="1">
      <c r="A52" s="22">
        <v>37</v>
      </c>
      <c r="B52" s="96" t="s">
        <v>113</v>
      </c>
      <c r="C52" s="91" t="s">
        <v>135</v>
      </c>
      <c r="D52" s="83"/>
      <c r="E52" s="83"/>
      <c r="F52" s="83" t="s">
        <v>188</v>
      </c>
      <c r="G52" s="90" t="s">
        <v>189</v>
      </c>
      <c r="H52" s="98" t="s">
        <v>42</v>
      </c>
      <c r="I52" s="85" t="s">
        <v>190</v>
      </c>
      <c r="J52" s="74">
        <v>44968.1</v>
      </c>
    </row>
    <row r="53" spans="1:10" ht="19.5" customHeight="1">
      <c r="A53" s="22">
        <v>38</v>
      </c>
      <c r="B53" s="96" t="s">
        <v>113</v>
      </c>
      <c r="C53" s="91" t="s">
        <v>191</v>
      </c>
      <c r="D53" s="83"/>
      <c r="E53" s="83"/>
      <c r="F53" s="83" t="s">
        <v>192</v>
      </c>
      <c r="G53" s="90" t="s">
        <v>193</v>
      </c>
      <c r="H53" s="98" t="s">
        <v>42</v>
      </c>
      <c r="I53" s="85" t="s">
        <v>264</v>
      </c>
      <c r="J53" s="95">
        <v>44995.66</v>
      </c>
    </row>
    <row r="54" spans="1:10" ht="19.5" customHeight="1">
      <c r="A54" s="22">
        <v>39</v>
      </c>
      <c r="B54" s="96" t="s">
        <v>113</v>
      </c>
      <c r="C54" s="91" t="s">
        <v>135</v>
      </c>
      <c r="D54" s="83"/>
      <c r="E54" s="83"/>
      <c r="F54" s="83" t="s">
        <v>194</v>
      </c>
      <c r="G54" s="90" t="s">
        <v>195</v>
      </c>
      <c r="H54" s="98" t="s">
        <v>42</v>
      </c>
      <c r="I54" s="85" t="s">
        <v>196</v>
      </c>
      <c r="J54" s="74">
        <v>44998.95</v>
      </c>
    </row>
    <row r="55" spans="1:10" ht="19.5" customHeight="1">
      <c r="A55" s="22">
        <v>40</v>
      </c>
      <c r="B55" s="96" t="s">
        <v>113</v>
      </c>
      <c r="C55" s="91" t="s">
        <v>117</v>
      </c>
      <c r="D55" s="83"/>
      <c r="E55" s="83"/>
      <c r="F55" s="96"/>
      <c r="G55" s="90" t="s">
        <v>197</v>
      </c>
      <c r="H55" s="98" t="s">
        <v>42</v>
      </c>
      <c r="I55" s="85" t="s">
        <v>116</v>
      </c>
      <c r="J55" s="95">
        <v>44988.52</v>
      </c>
    </row>
    <row r="56" spans="1:10" ht="19.5" customHeight="1">
      <c r="A56" s="22">
        <v>41</v>
      </c>
      <c r="B56" s="96" t="s">
        <v>113</v>
      </c>
      <c r="C56" s="91" t="s">
        <v>198</v>
      </c>
      <c r="D56" s="83"/>
      <c r="E56" s="83"/>
      <c r="F56" s="83" t="s">
        <v>199</v>
      </c>
      <c r="G56" s="90" t="s">
        <v>200</v>
      </c>
      <c r="H56" s="98" t="s">
        <v>42</v>
      </c>
      <c r="I56" s="85" t="s">
        <v>148</v>
      </c>
      <c r="J56" s="95">
        <v>45000</v>
      </c>
    </row>
    <row r="57" spans="1:10" ht="19.5" customHeight="1">
      <c r="A57" s="22">
        <v>42</v>
      </c>
      <c r="B57" s="96" t="s">
        <v>113</v>
      </c>
      <c r="C57" s="91" t="s">
        <v>201</v>
      </c>
      <c r="D57" s="83"/>
      <c r="E57" s="83"/>
      <c r="F57" s="83" t="s">
        <v>136</v>
      </c>
      <c r="G57" s="90" t="s">
        <v>202</v>
      </c>
      <c r="H57" s="98" t="s">
        <v>42</v>
      </c>
      <c r="I57" s="85" t="s">
        <v>203</v>
      </c>
      <c r="J57" s="95">
        <v>44998.98</v>
      </c>
    </row>
    <row r="58" spans="1:10" ht="19.5" customHeight="1">
      <c r="A58" s="22">
        <v>43</v>
      </c>
      <c r="B58" s="96" t="s">
        <v>113</v>
      </c>
      <c r="C58" s="91" t="s">
        <v>184</v>
      </c>
      <c r="D58" s="83"/>
      <c r="E58" s="83"/>
      <c r="F58" s="83" t="s">
        <v>204</v>
      </c>
      <c r="G58" s="90" t="s">
        <v>205</v>
      </c>
      <c r="H58" s="98" t="s">
        <v>42</v>
      </c>
      <c r="I58" s="85" t="s">
        <v>206</v>
      </c>
      <c r="J58" s="74">
        <v>44997</v>
      </c>
    </row>
    <row r="59" spans="1:10" ht="19.5" customHeight="1">
      <c r="A59" s="22">
        <v>44</v>
      </c>
      <c r="B59" s="96" t="s">
        <v>113</v>
      </c>
      <c r="C59" s="77" t="s">
        <v>180</v>
      </c>
      <c r="D59" s="83"/>
      <c r="E59" s="83"/>
      <c r="F59" s="80"/>
      <c r="G59" s="90" t="s">
        <v>207</v>
      </c>
      <c r="H59" s="98" t="s">
        <v>42</v>
      </c>
      <c r="I59" s="84" t="s">
        <v>208</v>
      </c>
      <c r="J59" s="95">
        <v>45000</v>
      </c>
    </row>
    <row r="60" spans="1:10" ht="19.5" customHeight="1">
      <c r="A60" s="22">
        <v>45</v>
      </c>
      <c r="B60" s="96" t="s">
        <v>113</v>
      </c>
      <c r="C60" s="77" t="s">
        <v>133</v>
      </c>
      <c r="D60" s="83"/>
      <c r="E60" s="83"/>
      <c r="F60" s="80"/>
      <c r="G60" s="90" t="s">
        <v>209</v>
      </c>
      <c r="H60" s="98" t="s">
        <v>42</v>
      </c>
      <c r="I60" s="84" t="s">
        <v>210</v>
      </c>
      <c r="J60" s="95">
        <v>45000</v>
      </c>
    </row>
    <row r="61" spans="1:10" ht="19.5" customHeight="1">
      <c r="A61" s="22">
        <v>46</v>
      </c>
      <c r="B61" s="96" t="s">
        <v>113</v>
      </c>
      <c r="C61" s="77" t="s">
        <v>211</v>
      </c>
      <c r="D61" s="83"/>
      <c r="E61" s="83"/>
      <c r="F61" s="86" t="s">
        <v>164</v>
      </c>
      <c r="G61" s="90" t="s">
        <v>212</v>
      </c>
      <c r="H61" s="98" t="s">
        <v>42</v>
      </c>
      <c r="I61" s="84" t="s">
        <v>213</v>
      </c>
      <c r="J61" s="95">
        <v>44970</v>
      </c>
    </row>
    <row r="62" spans="1:10" ht="19.5" customHeight="1">
      <c r="A62" s="22">
        <v>47</v>
      </c>
      <c r="B62" s="96" t="s">
        <v>113</v>
      </c>
      <c r="C62" s="77" t="s">
        <v>171</v>
      </c>
      <c r="D62" s="83"/>
      <c r="E62" s="83"/>
      <c r="F62" s="86" t="s">
        <v>214</v>
      </c>
      <c r="G62" s="90" t="s">
        <v>215</v>
      </c>
      <c r="H62" s="98" t="s">
        <v>42</v>
      </c>
      <c r="I62" s="84" t="s">
        <v>216</v>
      </c>
      <c r="J62" s="95">
        <v>44503.7</v>
      </c>
    </row>
    <row r="63" spans="1:10" ht="19.5" customHeight="1">
      <c r="A63" s="22">
        <v>48</v>
      </c>
      <c r="B63" s="96" t="s">
        <v>113</v>
      </c>
      <c r="C63" s="91" t="s">
        <v>184</v>
      </c>
      <c r="D63" s="83"/>
      <c r="E63" s="83"/>
      <c r="F63" s="96">
        <v>3</v>
      </c>
      <c r="G63" s="90" t="s">
        <v>217</v>
      </c>
      <c r="H63" s="98" t="s">
        <v>42</v>
      </c>
      <c r="I63" s="84" t="s">
        <v>218</v>
      </c>
      <c r="J63" s="95">
        <v>44468.02</v>
      </c>
    </row>
    <row r="64" spans="1:10" ht="19.5" customHeight="1">
      <c r="A64" s="22">
        <v>49</v>
      </c>
      <c r="B64" s="96" t="s">
        <v>113</v>
      </c>
      <c r="C64" s="91" t="s">
        <v>219</v>
      </c>
      <c r="D64" s="83"/>
      <c r="E64" s="83"/>
      <c r="F64" s="83" t="s">
        <v>220</v>
      </c>
      <c r="G64" s="90" t="s">
        <v>221</v>
      </c>
      <c r="H64" s="98" t="s">
        <v>42</v>
      </c>
      <c r="I64" s="85" t="s">
        <v>222</v>
      </c>
      <c r="J64" s="95">
        <v>44991.3</v>
      </c>
    </row>
    <row r="65" spans="1:10" ht="19.5" customHeight="1">
      <c r="A65" s="22">
        <v>50</v>
      </c>
      <c r="B65" s="96" t="s">
        <v>113</v>
      </c>
      <c r="C65" s="91" t="s">
        <v>171</v>
      </c>
      <c r="D65" s="83"/>
      <c r="E65" s="83"/>
      <c r="F65" s="96">
        <v>2</v>
      </c>
      <c r="G65" s="90" t="s">
        <v>223</v>
      </c>
      <c r="H65" s="98" t="s">
        <v>42</v>
      </c>
      <c r="I65" s="85" t="s">
        <v>224</v>
      </c>
      <c r="J65" s="95">
        <v>44996.08</v>
      </c>
    </row>
    <row r="66" spans="1:10" ht="19.5" customHeight="1">
      <c r="A66" s="22">
        <v>51</v>
      </c>
      <c r="B66" s="96" t="s">
        <v>113</v>
      </c>
      <c r="C66" s="91" t="s">
        <v>225</v>
      </c>
      <c r="D66" s="83"/>
      <c r="E66" s="83"/>
      <c r="F66" s="83" t="s">
        <v>226</v>
      </c>
      <c r="G66" s="90" t="s">
        <v>227</v>
      </c>
      <c r="H66" s="98" t="s">
        <v>42</v>
      </c>
      <c r="I66" s="85" t="s">
        <v>228</v>
      </c>
      <c r="J66" s="95">
        <v>44498.02</v>
      </c>
    </row>
    <row r="67" spans="1:10" ht="19.5" customHeight="1">
      <c r="A67" s="22">
        <v>52</v>
      </c>
      <c r="B67" s="96" t="s">
        <v>113</v>
      </c>
      <c r="C67" s="91" t="s">
        <v>121</v>
      </c>
      <c r="D67" s="83"/>
      <c r="E67" s="83"/>
      <c r="F67" s="83" t="s">
        <v>229</v>
      </c>
      <c r="G67" s="90" t="s">
        <v>230</v>
      </c>
      <c r="H67" s="98" t="s">
        <v>42</v>
      </c>
      <c r="I67" s="84" t="s">
        <v>231</v>
      </c>
      <c r="J67" s="95">
        <v>44975.8</v>
      </c>
    </row>
    <row r="68" spans="1:10" ht="19.5" customHeight="1">
      <c r="A68" s="22">
        <v>53</v>
      </c>
      <c r="B68" s="96" t="s">
        <v>113</v>
      </c>
      <c r="C68" s="91" t="s">
        <v>232</v>
      </c>
      <c r="D68" s="83"/>
      <c r="E68" s="83"/>
      <c r="F68" s="83" t="s">
        <v>233</v>
      </c>
      <c r="G68" s="90" t="s">
        <v>234</v>
      </c>
      <c r="H68" s="98" t="s">
        <v>42</v>
      </c>
      <c r="I68" s="84" t="s">
        <v>235</v>
      </c>
      <c r="J68" s="74">
        <v>44364.4</v>
      </c>
    </row>
    <row r="69" spans="1:10" ht="19.5" customHeight="1">
      <c r="A69" s="22">
        <v>54</v>
      </c>
      <c r="B69" s="96" t="s">
        <v>113</v>
      </c>
      <c r="C69" s="91" t="s">
        <v>236</v>
      </c>
      <c r="D69" s="83"/>
      <c r="E69" s="83"/>
      <c r="F69" s="83" t="s">
        <v>237</v>
      </c>
      <c r="G69" s="90" t="s">
        <v>238</v>
      </c>
      <c r="H69" s="98" t="s">
        <v>42</v>
      </c>
      <c r="I69" s="85" t="s">
        <v>239</v>
      </c>
      <c r="J69" s="95">
        <v>34331.5</v>
      </c>
    </row>
    <row r="70" spans="1:10" ht="19.5" customHeight="1">
      <c r="A70" s="22">
        <v>55</v>
      </c>
      <c r="B70" s="96" t="s">
        <v>113</v>
      </c>
      <c r="C70" s="91" t="s">
        <v>121</v>
      </c>
      <c r="D70" s="83"/>
      <c r="E70" s="83"/>
      <c r="F70" s="83" t="s">
        <v>240</v>
      </c>
      <c r="G70" s="90" t="s">
        <v>241</v>
      </c>
      <c r="H70" s="98" t="s">
        <v>42</v>
      </c>
      <c r="I70" s="85" t="s">
        <v>242</v>
      </c>
      <c r="J70" s="95">
        <v>44988.72</v>
      </c>
    </row>
    <row r="71" spans="1:10" ht="19.5" customHeight="1">
      <c r="A71" s="22">
        <v>56</v>
      </c>
      <c r="B71" s="96" t="s">
        <v>113</v>
      </c>
      <c r="C71" s="91" t="s">
        <v>243</v>
      </c>
      <c r="D71" s="83"/>
      <c r="E71" s="83"/>
      <c r="F71" s="83" t="s">
        <v>244</v>
      </c>
      <c r="G71" s="90" t="s">
        <v>245</v>
      </c>
      <c r="H71" s="98" t="s">
        <v>42</v>
      </c>
      <c r="I71" s="84" t="s">
        <v>246</v>
      </c>
      <c r="J71" s="74">
        <v>44992.5</v>
      </c>
    </row>
    <row r="72" spans="1:10" ht="19.5" customHeight="1">
      <c r="A72" s="22">
        <v>57</v>
      </c>
      <c r="B72" s="96" t="s">
        <v>113</v>
      </c>
      <c r="C72" s="91" t="s">
        <v>121</v>
      </c>
      <c r="D72" s="83"/>
      <c r="E72" s="83"/>
      <c r="F72" s="83" t="s">
        <v>247</v>
      </c>
      <c r="G72" s="90" t="s">
        <v>248</v>
      </c>
      <c r="H72" s="98" t="s">
        <v>42</v>
      </c>
      <c r="I72" s="84" t="s">
        <v>249</v>
      </c>
      <c r="J72" s="95">
        <v>44850</v>
      </c>
    </row>
    <row r="73" spans="1:10" ht="19.5" customHeight="1">
      <c r="A73" s="22">
        <v>58</v>
      </c>
      <c r="B73" s="96" t="s">
        <v>113</v>
      </c>
      <c r="C73" s="91" t="s">
        <v>139</v>
      </c>
      <c r="D73" s="83"/>
      <c r="E73" s="83"/>
      <c r="F73" s="83" t="s">
        <v>250</v>
      </c>
      <c r="G73" s="90" t="s">
        <v>251</v>
      </c>
      <c r="H73" s="98" t="s">
        <v>42</v>
      </c>
      <c r="I73" s="85" t="s">
        <v>252</v>
      </c>
      <c r="J73" s="95">
        <v>44378.85</v>
      </c>
    </row>
    <row r="74" spans="1:10" ht="19.5" customHeight="1">
      <c r="A74" s="22">
        <v>59</v>
      </c>
      <c r="B74" s="96" t="s">
        <v>113</v>
      </c>
      <c r="C74" s="91" t="s">
        <v>121</v>
      </c>
      <c r="D74" s="83"/>
      <c r="E74" s="83"/>
      <c r="F74" s="83" t="s">
        <v>168</v>
      </c>
      <c r="G74" s="90" t="s">
        <v>253</v>
      </c>
      <c r="H74" s="98" t="s">
        <v>42</v>
      </c>
      <c r="I74" s="85" t="s">
        <v>254</v>
      </c>
      <c r="J74" s="95">
        <v>43571.84</v>
      </c>
    </row>
    <row r="75" spans="1:10" ht="19.5" customHeight="1">
      <c r="A75" s="22">
        <v>60</v>
      </c>
      <c r="B75" s="96" t="s">
        <v>113</v>
      </c>
      <c r="C75" s="91" t="s">
        <v>211</v>
      </c>
      <c r="D75" s="83"/>
      <c r="E75" s="83"/>
      <c r="F75" s="96">
        <v>4</v>
      </c>
      <c r="G75" s="90" t="s">
        <v>255</v>
      </c>
      <c r="H75" s="98" t="s">
        <v>42</v>
      </c>
      <c r="I75" s="85" t="s">
        <v>256</v>
      </c>
      <c r="J75" s="95">
        <v>44996.25</v>
      </c>
    </row>
    <row r="76" spans="1:10" ht="19.5" customHeight="1">
      <c r="A76" s="22">
        <v>61</v>
      </c>
      <c r="B76" s="96" t="s">
        <v>113</v>
      </c>
      <c r="C76" s="91" t="s">
        <v>257</v>
      </c>
      <c r="D76" s="83"/>
      <c r="E76" s="83"/>
      <c r="F76" s="83" t="s">
        <v>258</v>
      </c>
      <c r="G76" s="90" t="s">
        <v>259</v>
      </c>
      <c r="H76" s="98" t="s">
        <v>42</v>
      </c>
      <c r="I76" s="85" t="s">
        <v>260</v>
      </c>
      <c r="J76" s="95">
        <v>44909.22</v>
      </c>
    </row>
    <row r="77" spans="1:10" ht="19.5" customHeight="1">
      <c r="A77" s="22">
        <v>62</v>
      </c>
      <c r="B77" s="96" t="s">
        <v>113</v>
      </c>
      <c r="C77" s="77" t="s">
        <v>225</v>
      </c>
      <c r="D77" s="83"/>
      <c r="E77" s="83"/>
      <c r="F77" s="80"/>
      <c r="G77" s="90" t="s">
        <v>261</v>
      </c>
      <c r="H77" s="98" t="s">
        <v>42</v>
      </c>
      <c r="I77" s="85" t="s">
        <v>262</v>
      </c>
      <c r="J77" s="95">
        <v>44849.3</v>
      </c>
    </row>
    <row r="78" spans="1:10" ht="19.5" customHeight="1">
      <c r="A78" s="22">
        <v>63</v>
      </c>
      <c r="B78" s="96" t="s">
        <v>113</v>
      </c>
      <c r="C78" s="91" t="s">
        <v>135</v>
      </c>
      <c r="D78" s="83"/>
      <c r="E78" s="83"/>
      <c r="F78" s="83" t="s">
        <v>220</v>
      </c>
      <c r="G78" s="90" t="s">
        <v>263</v>
      </c>
      <c r="H78" s="98" t="s">
        <v>42</v>
      </c>
      <c r="I78" s="85" t="s">
        <v>264</v>
      </c>
      <c r="J78" s="74">
        <v>11341.1599999996</v>
      </c>
    </row>
    <row r="79" spans="1:10" ht="19.5" customHeight="1">
      <c r="A79" s="22">
        <v>64</v>
      </c>
      <c r="B79" s="96" t="s">
        <v>306</v>
      </c>
      <c r="C79" s="91" t="s">
        <v>307</v>
      </c>
      <c r="D79" s="83"/>
      <c r="E79" s="83"/>
      <c r="F79" s="83" t="s">
        <v>308</v>
      </c>
      <c r="G79" s="90" t="s">
        <v>309</v>
      </c>
      <c r="H79" s="98" t="s">
        <v>42</v>
      </c>
      <c r="I79" s="84" t="s">
        <v>310</v>
      </c>
      <c r="J79" s="94">
        <v>44999.13</v>
      </c>
    </row>
    <row r="80" spans="1:10" ht="19.5" customHeight="1">
      <c r="A80" s="22">
        <v>65</v>
      </c>
      <c r="B80" s="96" t="s">
        <v>306</v>
      </c>
      <c r="C80" s="91" t="s">
        <v>311</v>
      </c>
      <c r="D80" s="83"/>
      <c r="E80" s="83"/>
      <c r="F80" s="83" t="s">
        <v>312</v>
      </c>
      <c r="G80" s="90" t="s">
        <v>313</v>
      </c>
      <c r="H80" s="98" t="s">
        <v>42</v>
      </c>
      <c r="I80" s="84" t="s">
        <v>314</v>
      </c>
      <c r="J80" s="94">
        <v>44985.64</v>
      </c>
    </row>
    <row r="81" spans="1:10" ht="19.5" customHeight="1">
      <c r="A81" s="22">
        <v>66</v>
      </c>
      <c r="B81" s="96" t="s">
        <v>306</v>
      </c>
      <c r="C81" s="91" t="s">
        <v>315</v>
      </c>
      <c r="D81" s="83"/>
      <c r="E81" s="83"/>
      <c r="F81" s="96">
        <v>3</v>
      </c>
      <c r="G81" s="90" t="s">
        <v>316</v>
      </c>
      <c r="H81" s="98" t="s">
        <v>42</v>
      </c>
      <c r="I81" s="84" t="s">
        <v>317</v>
      </c>
      <c r="J81" s="94">
        <v>44995.14</v>
      </c>
    </row>
    <row r="82" spans="1:10" ht="19.5" customHeight="1">
      <c r="A82" s="22">
        <v>67</v>
      </c>
      <c r="B82" s="96" t="s">
        <v>306</v>
      </c>
      <c r="C82" s="91" t="s">
        <v>307</v>
      </c>
      <c r="D82" s="83"/>
      <c r="E82" s="83"/>
      <c r="F82" s="96">
        <v>68</v>
      </c>
      <c r="G82" s="90" t="s">
        <v>318</v>
      </c>
      <c r="H82" s="98" t="s">
        <v>42</v>
      </c>
      <c r="I82" s="84" t="s">
        <v>319</v>
      </c>
      <c r="J82" s="94">
        <v>44982.58</v>
      </c>
    </row>
    <row r="83" spans="1:10" ht="19.5" customHeight="1">
      <c r="A83" s="22">
        <v>68</v>
      </c>
      <c r="B83" s="96" t="s">
        <v>306</v>
      </c>
      <c r="C83" s="91" t="s">
        <v>307</v>
      </c>
      <c r="D83" s="83"/>
      <c r="E83" s="83"/>
      <c r="F83" s="83" t="s">
        <v>320</v>
      </c>
      <c r="G83" s="90" t="s">
        <v>321</v>
      </c>
      <c r="H83" s="98" t="s">
        <v>42</v>
      </c>
      <c r="I83" s="84" t="s">
        <v>322</v>
      </c>
      <c r="J83" s="94">
        <v>44961.4</v>
      </c>
    </row>
    <row r="84" spans="1:10" ht="19.5" customHeight="1">
      <c r="A84" s="22">
        <v>69</v>
      </c>
      <c r="B84" s="96" t="s">
        <v>306</v>
      </c>
      <c r="C84" s="91" t="s">
        <v>307</v>
      </c>
      <c r="D84" s="83"/>
      <c r="E84" s="83"/>
      <c r="F84" s="83" t="s">
        <v>323</v>
      </c>
      <c r="G84" s="90" t="s">
        <v>324</v>
      </c>
      <c r="H84" s="98" t="s">
        <v>42</v>
      </c>
      <c r="I84" s="84" t="s">
        <v>325</v>
      </c>
      <c r="J84" s="94">
        <v>44992.91</v>
      </c>
    </row>
    <row r="85" spans="1:10" ht="19.5" customHeight="1">
      <c r="A85" s="22">
        <v>70</v>
      </c>
      <c r="B85" s="96" t="s">
        <v>306</v>
      </c>
      <c r="C85" s="91" t="s">
        <v>307</v>
      </c>
      <c r="D85" s="83"/>
      <c r="E85" s="83"/>
      <c r="F85" s="83" t="s">
        <v>326</v>
      </c>
      <c r="G85" s="90" t="s">
        <v>327</v>
      </c>
      <c r="H85" s="98" t="s">
        <v>42</v>
      </c>
      <c r="I85" s="84" t="s">
        <v>328</v>
      </c>
      <c r="J85" s="94">
        <v>44999.86</v>
      </c>
    </row>
    <row r="86" spans="1:10" ht="19.5" customHeight="1">
      <c r="A86" s="22">
        <v>71</v>
      </c>
      <c r="B86" s="96" t="s">
        <v>306</v>
      </c>
      <c r="C86" s="91" t="s">
        <v>329</v>
      </c>
      <c r="D86" s="83"/>
      <c r="E86" s="83"/>
      <c r="F86" s="83" t="s">
        <v>330</v>
      </c>
      <c r="G86" s="90" t="s">
        <v>331</v>
      </c>
      <c r="H86" s="98" t="s">
        <v>42</v>
      </c>
      <c r="I86" s="91" t="s">
        <v>332</v>
      </c>
      <c r="J86" s="94">
        <v>44996.58</v>
      </c>
    </row>
    <row r="87" spans="1:10" ht="19.5" customHeight="1">
      <c r="A87" s="22">
        <v>72</v>
      </c>
      <c r="B87" s="96" t="s">
        <v>306</v>
      </c>
      <c r="C87" s="91" t="s">
        <v>307</v>
      </c>
      <c r="D87" s="83"/>
      <c r="E87" s="83"/>
      <c r="F87" s="83" t="s">
        <v>333</v>
      </c>
      <c r="G87" s="90" t="s">
        <v>334</v>
      </c>
      <c r="H87" s="98" t="s">
        <v>42</v>
      </c>
      <c r="I87" s="84" t="s">
        <v>335</v>
      </c>
      <c r="J87" s="94">
        <v>44995.84</v>
      </c>
    </row>
    <row r="88" spans="1:10" ht="19.5" customHeight="1">
      <c r="A88" s="22">
        <v>73</v>
      </c>
      <c r="B88" s="96" t="s">
        <v>306</v>
      </c>
      <c r="C88" s="91" t="s">
        <v>336</v>
      </c>
      <c r="D88" s="83"/>
      <c r="E88" s="83"/>
      <c r="F88" s="83" t="s">
        <v>337</v>
      </c>
      <c r="G88" s="90" t="s">
        <v>338</v>
      </c>
      <c r="H88" s="98" t="s">
        <v>42</v>
      </c>
      <c r="I88" s="84" t="s">
        <v>339</v>
      </c>
      <c r="J88" s="94">
        <v>44908</v>
      </c>
    </row>
    <row r="89" spans="1:10" ht="19.5" customHeight="1">
      <c r="A89" s="22">
        <v>74</v>
      </c>
      <c r="B89" s="96" t="s">
        <v>306</v>
      </c>
      <c r="C89" s="91" t="s">
        <v>340</v>
      </c>
      <c r="D89" s="83"/>
      <c r="E89" s="83"/>
      <c r="F89" s="83" t="s">
        <v>341</v>
      </c>
      <c r="G89" s="90" t="s">
        <v>342</v>
      </c>
      <c r="H89" s="98" t="s">
        <v>42</v>
      </c>
      <c r="I89" s="91" t="s">
        <v>343</v>
      </c>
      <c r="J89" s="94">
        <v>44997.38</v>
      </c>
    </row>
    <row r="90" spans="1:10" ht="19.5" customHeight="1">
      <c r="A90" s="22">
        <v>75</v>
      </c>
      <c r="B90" s="96" t="s">
        <v>306</v>
      </c>
      <c r="C90" s="91" t="s">
        <v>336</v>
      </c>
      <c r="D90" s="83"/>
      <c r="E90" s="83"/>
      <c r="F90" s="83" t="s">
        <v>344</v>
      </c>
      <c r="G90" s="90" t="s">
        <v>345</v>
      </c>
      <c r="H90" s="98" t="s">
        <v>42</v>
      </c>
      <c r="I90" s="91" t="s">
        <v>346</v>
      </c>
      <c r="J90" s="94">
        <v>44979.12</v>
      </c>
    </row>
    <row r="91" spans="1:10" ht="19.5" customHeight="1">
      <c r="A91" s="22">
        <v>76</v>
      </c>
      <c r="B91" s="96" t="s">
        <v>306</v>
      </c>
      <c r="C91" s="91" t="s">
        <v>307</v>
      </c>
      <c r="D91" s="83"/>
      <c r="E91" s="83"/>
      <c r="F91" s="96">
        <v>88</v>
      </c>
      <c r="G91" s="90" t="s">
        <v>347</v>
      </c>
      <c r="H91" s="98" t="s">
        <v>42</v>
      </c>
      <c r="I91" s="84" t="s">
        <v>348</v>
      </c>
      <c r="J91" s="94">
        <v>44944.9</v>
      </c>
    </row>
    <row r="92" spans="1:10" ht="19.5" customHeight="1">
      <c r="A92" s="22">
        <v>77</v>
      </c>
      <c r="B92" s="96" t="s">
        <v>306</v>
      </c>
      <c r="C92" s="91" t="s">
        <v>307</v>
      </c>
      <c r="D92" s="83"/>
      <c r="E92" s="83"/>
      <c r="F92" s="96">
        <v>71</v>
      </c>
      <c r="G92" s="90" t="s">
        <v>349</v>
      </c>
      <c r="H92" s="98" t="s">
        <v>42</v>
      </c>
      <c r="I92" s="91" t="s">
        <v>350</v>
      </c>
      <c r="J92" s="94">
        <v>44904.35</v>
      </c>
    </row>
    <row r="93" spans="1:10" ht="19.5" customHeight="1">
      <c r="A93" s="22">
        <v>78</v>
      </c>
      <c r="B93" s="96" t="s">
        <v>306</v>
      </c>
      <c r="C93" s="91" t="s">
        <v>307</v>
      </c>
      <c r="D93" s="83"/>
      <c r="E93" s="83"/>
      <c r="F93" s="101" t="s">
        <v>351</v>
      </c>
      <c r="G93" s="90" t="s">
        <v>352</v>
      </c>
      <c r="H93" s="98" t="s">
        <v>42</v>
      </c>
      <c r="I93" s="84" t="s">
        <v>353</v>
      </c>
      <c r="J93" s="94">
        <v>44992.5</v>
      </c>
    </row>
    <row r="94" spans="1:10" ht="19.5" customHeight="1">
      <c r="A94" s="22">
        <v>79</v>
      </c>
      <c r="B94" s="96" t="s">
        <v>306</v>
      </c>
      <c r="C94" s="91" t="s">
        <v>354</v>
      </c>
      <c r="D94" s="83"/>
      <c r="E94" s="83"/>
      <c r="F94" s="83" t="s">
        <v>355</v>
      </c>
      <c r="G94" s="90" t="s">
        <v>356</v>
      </c>
      <c r="H94" s="98" t="s">
        <v>42</v>
      </c>
      <c r="I94" s="84" t="s">
        <v>357</v>
      </c>
      <c r="J94" s="94">
        <v>44823.5</v>
      </c>
    </row>
    <row r="95" spans="1:10" ht="19.5" customHeight="1">
      <c r="A95" s="22">
        <v>80</v>
      </c>
      <c r="B95" s="96" t="s">
        <v>306</v>
      </c>
      <c r="C95" s="91" t="s">
        <v>358</v>
      </c>
      <c r="D95" s="83"/>
      <c r="E95" s="83"/>
      <c r="F95" s="83" t="s">
        <v>359</v>
      </c>
      <c r="G95" s="90" t="s">
        <v>360</v>
      </c>
      <c r="H95" s="98" t="s">
        <v>42</v>
      </c>
      <c r="I95" s="84" t="s">
        <v>361</v>
      </c>
      <c r="J95" s="94">
        <v>44996.02</v>
      </c>
    </row>
    <row r="96" spans="1:10" ht="19.5" customHeight="1">
      <c r="A96" s="22">
        <v>81</v>
      </c>
      <c r="B96" s="96" t="s">
        <v>306</v>
      </c>
      <c r="C96" s="91" t="s">
        <v>307</v>
      </c>
      <c r="D96" s="83"/>
      <c r="E96" s="83"/>
      <c r="F96" s="83" t="s">
        <v>362</v>
      </c>
      <c r="G96" s="90" t="s">
        <v>363</v>
      </c>
      <c r="H96" s="98" t="s">
        <v>42</v>
      </c>
      <c r="I96" s="84" t="s">
        <v>364</v>
      </c>
      <c r="J96" s="94">
        <v>44945.54</v>
      </c>
    </row>
    <row r="97" spans="1:10" ht="19.5" customHeight="1">
      <c r="A97" s="22">
        <v>82</v>
      </c>
      <c r="B97" s="96" t="s">
        <v>306</v>
      </c>
      <c r="C97" s="91" t="s">
        <v>307</v>
      </c>
      <c r="D97" s="83"/>
      <c r="E97" s="83"/>
      <c r="F97" s="96">
        <v>83</v>
      </c>
      <c r="G97" s="90" t="s">
        <v>365</v>
      </c>
      <c r="H97" s="98" t="s">
        <v>42</v>
      </c>
      <c r="I97" s="84" t="s">
        <v>366</v>
      </c>
      <c r="J97" s="94">
        <v>44862.8</v>
      </c>
    </row>
    <row r="98" spans="1:10" ht="19.5" customHeight="1">
      <c r="A98" s="22">
        <v>83</v>
      </c>
      <c r="B98" s="96" t="s">
        <v>306</v>
      </c>
      <c r="C98" s="91" t="s">
        <v>307</v>
      </c>
      <c r="D98" s="83"/>
      <c r="E98" s="83"/>
      <c r="F98" s="83" t="s">
        <v>367</v>
      </c>
      <c r="G98" s="90" t="s">
        <v>368</v>
      </c>
      <c r="H98" s="98" t="s">
        <v>42</v>
      </c>
      <c r="I98" s="84" t="s">
        <v>369</v>
      </c>
      <c r="J98" s="94">
        <v>44955.3</v>
      </c>
    </row>
    <row r="99" spans="1:10" ht="19.5" customHeight="1">
      <c r="A99" s="22">
        <v>84</v>
      </c>
      <c r="B99" s="96" t="s">
        <v>306</v>
      </c>
      <c r="C99" s="91" t="s">
        <v>307</v>
      </c>
      <c r="D99" s="83"/>
      <c r="E99" s="83"/>
      <c r="F99" s="83" t="s">
        <v>370</v>
      </c>
      <c r="G99" s="90" t="s">
        <v>371</v>
      </c>
      <c r="H99" s="98" t="s">
        <v>42</v>
      </c>
      <c r="I99" s="84" t="s">
        <v>372</v>
      </c>
      <c r="J99" s="94">
        <v>45000</v>
      </c>
    </row>
    <row r="100" spans="1:10" ht="19.5" customHeight="1">
      <c r="A100" s="22">
        <v>85</v>
      </c>
      <c r="B100" s="96" t="s">
        <v>306</v>
      </c>
      <c r="C100" s="91" t="s">
        <v>307</v>
      </c>
      <c r="D100" s="83"/>
      <c r="E100" s="83"/>
      <c r="F100" s="83" t="s">
        <v>373</v>
      </c>
      <c r="G100" s="90" t="s">
        <v>374</v>
      </c>
      <c r="H100" s="98" t="s">
        <v>42</v>
      </c>
      <c r="I100" s="84" t="s">
        <v>375</v>
      </c>
      <c r="J100" s="94">
        <v>43314.6</v>
      </c>
    </row>
    <row r="101" spans="1:10" ht="19.5" customHeight="1">
      <c r="A101" s="22">
        <v>86</v>
      </c>
      <c r="B101" s="96" t="s">
        <v>306</v>
      </c>
      <c r="C101" s="91" t="s">
        <v>376</v>
      </c>
      <c r="D101" s="83"/>
      <c r="E101" s="83"/>
      <c r="F101" s="83" t="s">
        <v>229</v>
      </c>
      <c r="G101" s="90" t="s">
        <v>377</v>
      </c>
      <c r="H101" s="98" t="s">
        <v>42</v>
      </c>
      <c r="I101" s="91" t="s">
        <v>378</v>
      </c>
      <c r="J101" s="94">
        <v>44994.15</v>
      </c>
    </row>
    <row r="102" spans="1:10" ht="19.5" customHeight="1">
      <c r="A102" s="22">
        <v>87</v>
      </c>
      <c r="B102" s="96" t="s">
        <v>306</v>
      </c>
      <c r="C102" s="91" t="s">
        <v>379</v>
      </c>
      <c r="D102" s="83"/>
      <c r="E102" s="83"/>
      <c r="F102" s="83" t="s">
        <v>380</v>
      </c>
      <c r="G102" s="90" t="s">
        <v>381</v>
      </c>
      <c r="H102" s="98" t="s">
        <v>42</v>
      </c>
      <c r="I102" s="84" t="s">
        <v>382</v>
      </c>
      <c r="J102" s="94">
        <v>44986.85</v>
      </c>
    </row>
    <row r="103" spans="1:10" ht="19.5" customHeight="1">
      <c r="A103" s="22">
        <v>88</v>
      </c>
      <c r="B103" s="96" t="s">
        <v>306</v>
      </c>
      <c r="C103" s="91" t="s">
        <v>354</v>
      </c>
      <c r="D103" s="83"/>
      <c r="E103" s="83"/>
      <c r="F103" s="83" t="s">
        <v>383</v>
      </c>
      <c r="G103" s="90" t="s">
        <v>384</v>
      </c>
      <c r="H103" s="98" t="s">
        <v>42</v>
      </c>
      <c r="I103" s="84" t="s">
        <v>385</v>
      </c>
      <c r="J103" s="94">
        <v>44994.2</v>
      </c>
    </row>
    <row r="104" spans="1:10" ht="19.5" customHeight="1">
      <c r="A104" s="22">
        <v>89</v>
      </c>
      <c r="B104" s="96" t="s">
        <v>306</v>
      </c>
      <c r="C104" s="91" t="s">
        <v>386</v>
      </c>
      <c r="D104" s="83"/>
      <c r="E104" s="83"/>
      <c r="F104" s="83" t="s">
        <v>387</v>
      </c>
      <c r="G104" s="90" t="s">
        <v>388</v>
      </c>
      <c r="H104" s="98" t="s">
        <v>42</v>
      </c>
      <c r="I104" s="84" t="s">
        <v>389</v>
      </c>
      <c r="J104" s="94">
        <v>44988.63</v>
      </c>
    </row>
    <row r="105" spans="1:10" ht="19.5" customHeight="1">
      <c r="A105" s="22">
        <v>90</v>
      </c>
      <c r="B105" s="96" t="s">
        <v>306</v>
      </c>
      <c r="C105" s="91" t="s">
        <v>307</v>
      </c>
      <c r="D105" s="83"/>
      <c r="E105" s="83"/>
      <c r="F105" s="83" t="s">
        <v>390</v>
      </c>
      <c r="G105" s="90" t="s">
        <v>391</v>
      </c>
      <c r="H105" s="98" t="s">
        <v>42</v>
      </c>
      <c r="I105" s="84" t="s">
        <v>392</v>
      </c>
      <c r="J105" s="94">
        <v>44823</v>
      </c>
    </row>
    <row r="106" spans="1:10" ht="19.5" customHeight="1">
      <c r="A106" s="22">
        <v>91</v>
      </c>
      <c r="B106" s="96" t="s">
        <v>306</v>
      </c>
      <c r="C106" s="91" t="s">
        <v>307</v>
      </c>
      <c r="D106" s="83"/>
      <c r="E106" s="83"/>
      <c r="F106" s="96">
        <v>28</v>
      </c>
      <c r="G106" s="90" t="s">
        <v>393</v>
      </c>
      <c r="H106" s="98" t="s">
        <v>42</v>
      </c>
      <c r="I106" s="84" t="s">
        <v>394</v>
      </c>
      <c r="J106" s="94">
        <v>44977.15</v>
      </c>
    </row>
    <row r="107" spans="1:10" ht="19.5" customHeight="1">
      <c r="A107" s="22">
        <v>92</v>
      </c>
      <c r="B107" s="96" t="s">
        <v>306</v>
      </c>
      <c r="C107" s="91" t="s">
        <v>307</v>
      </c>
      <c r="D107" s="83"/>
      <c r="E107" s="83"/>
      <c r="F107" s="96">
        <v>47</v>
      </c>
      <c r="G107" s="90" t="s">
        <v>395</v>
      </c>
      <c r="H107" s="98" t="s">
        <v>42</v>
      </c>
      <c r="I107" s="84" t="s">
        <v>396</v>
      </c>
      <c r="J107" s="94">
        <v>42990.96</v>
      </c>
    </row>
    <row r="108" spans="1:10" ht="19.5" customHeight="1">
      <c r="A108" s="22">
        <v>93</v>
      </c>
      <c r="B108" s="96" t="s">
        <v>306</v>
      </c>
      <c r="C108" s="91" t="s">
        <v>397</v>
      </c>
      <c r="D108" s="83"/>
      <c r="E108" s="83"/>
      <c r="F108" s="96">
        <v>3</v>
      </c>
      <c r="G108" s="90" t="s">
        <v>398</v>
      </c>
      <c r="H108" s="98" t="s">
        <v>42</v>
      </c>
      <c r="I108" s="91" t="s">
        <v>399</v>
      </c>
      <c r="J108" s="94">
        <v>44912.41</v>
      </c>
    </row>
    <row r="109" spans="1:10" ht="19.5" customHeight="1">
      <c r="A109" s="22">
        <v>94</v>
      </c>
      <c r="B109" s="96" t="s">
        <v>306</v>
      </c>
      <c r="C109" s="91" t="s">
        <v>307</v>
      </c>
      <c r="D109" s="83"/>
      <c r="E109" s="83"/>
      <c r="F109" s="83" t="s">
        <v>400</v>
      </c>
      <c r="G109" s="90" t="s">
        <v>401</v>
      </c>
      <c r="H109" s="98" t="s">
        <v>42</v>
      </c>
      <c r="I109" s="85" t="s">
        <v>402</v>
      </c>
      <c r="J109" s="94">
        <v>44994.9</v>
      </c>
    </row>
    <row r="110" spans="1:10" ht="19.5" customHeight="1">
      <c r="A110" s="22">
        <v>95</v>
      </c>
      <c r="B110" s="96" t="s">
        <v>306</v>
      </c>
      <c r="C110" s="91" t="s">
        <v>403</v>
      </c>
      <c r="D110" s="83"/>
      <c r="E110" s="83"/>
      <c r="F110" s="83" t="s">
        <v>247</v>
      </c>
      <c r="G110" s="90" t="s">
        <v>404</v>
      </c>
      <c r="H110" s="98" t="s">
        <v>42</v>
      </c>
      <c r="I110" s="84" t="s">
        <v>405</v>
      </c>
      <c r="J110" s="94">
        <v>45000</v>
      </c>
    </row>
    <row r="111" spans="1:10" ht="19.5" customHeight="1">
      <c r="A111" s="22">
        <v>96</v>
      </c>
      <c r="B111" s="96" t="s">
        <v>306</v>
      </c>
      <c r="C111" s="91" t="s">
        <v>307</v>
      </c>
      <c r="D111" s="83"/>
      <c r="E111" s="83"/>
      <c r="F111" s="101" t="s">
        <v>406</v>
      </c>
      <c r="G111" s="90" t="s">
        <v>407</v>
      </c>
      <c r="H111" s="98" t="s">
        <v>42</v>
      </c>
      <c r="I111" s="84" t="s">
        <v>408</v>
      </c>
      <c r="J111" s="94">
        <v>44830.91</v>
      </c>
    </row>
    <row r="112" spans="1:10" ht="19.5" customHeight="1">
      <c r="A112" s="22">
        <v>97</v>
      </c>
      <c r="B112" s="96" t="s">
        <v>306</v>
      </c>
      <c r="C112" s="91" t="s">
        <v>307</v>
      </c>
      <c r="D112" s="83"/>
      <c r="E112" s="83"/>
      <c r="F112" s="101" t="s">
        <v>409</v>
      </c>
      <c r="G112" s="90" t="s">
        <v>410</v>
      </c>
      <c r="H112" s="98" t="s">
        <v>42</v>
      </c>
      <c r="I112" s="84" t="s">
        <v>411</v>
      </c>
      <c r="J112" s="94">
        <v>44993.5</v>
      </c>
    </row>
    <row r="113" spans="1:10" ht="19.5" customHeight="1">
      <c r="A113" s="22">
        <v>98</v>
      </c>
      <c r="B113" s="96" t="s">
        <v>306</v>
      </c>
      <c r="C113" s="91" t="s">
        <v>412</v>
      </c>
      <c r="D113" s="83"/>
      <c r="E113" s="83"/>
      <c r="F113" s="101" t="s">
        <v>413</v>
      </c>
      <c r="G113" s="90" t="s">
        <v>414</v>
      </c>
      <c r="H113" s="98" t="s">
        <v>42</v>
      </c>
      <c r="I113" s="84" t="s">
        <v>415</v>
      </c>
      <c r="J113" s="94">
        <v>44995.21</v>
      </c>
    </row>
    <row r="114" spans="1:10" ht="19.5" customHeight="1">
      <c r="A114" s="22">
        <v>99</v>
      </c>
      <c r="B114" s="96" t="s">
        <v>306</v>
      </c>
      <c r="C114" s="91" t="s">
        <v>311</v>
      </c>
      <c r="D114" s="83"/>
      <c r="E114" s="83"/>
      <c r="F114" s="96">
        <v>2</v>
      </c>
      <c r="G114" s="90" t="s">
        <v>416</v>
      </c>
      <c r="H114" s="98" t="s">
        <v>42</v>
      </c>
      <c r="I114" s="84" t="s">
        <v>417</v>
      </c>
      <c r="J114" s="94">
        <v>44895.72</v>
      </c>
    </row>
    <row r="115" spans="1:10" ht="19.5" customHeight="1">
      <c r="A115" s="22">
        <v>100</v>
      </c>
      <c r="B115" s="96" t="s">
        <v>306</v>
      </c>
      <c r="C115" s="91" t="s">
        <v>418</v>
      </c>
      <c r="D115" s="83"/>
      <c r="E115" s="83"/>
      <c r="F115" s="96">
        <v>3</v>
      </c>
      <c r="G115" s="90" t="s">
        <v>419</v>
      </c>
      <c r="H115" s="98" t="s">
        <v>42</v>
      </c>
      <c r="I115" s="84" t="s">
        <v>420</v>
      </c>
      <c r="J115" s="94">
        <v>44953.6</v>
      </c>
    </row>
    <row r="116" spans="1:10" ht="19.5" customHeight="1">
      <c r="A116" s="22">
        <v>101</v>
      </c>
      <c r="B116" s="96" t="s">
        <v>306</v>
      </c>
      <c r="C116" s="91" t="s">
        <v>418</v>
      </c>
      <c r="D116" s="83"/>
      <c r="E116" s="83"/>
      <c r="F116" s="101" t="s">
        <v>421</v>
      </c>
      <c r="G116" s="90" t="s">
        <v>422</v>
      </c>
      <c r="H116" s="98" t="s">
        <v>42</v>
      </c>
      <c r="I116" s="84" t="s">
        <v>423</v>
      </c>
      <c r="J116" s="94">
        <v>44965.64</v>
      </c>
    </row>
    <row r="117" spans="1:10" ht="19.5" customHeight="1">
      <c r="A117" s="22">
        <v>102</v>
      </c>
      <c r="B117" s="96" t="s">
        <v>306</v>
      </c>
      <c r="C117" s="91" t="s">
        <v>307</v>
      </c>
      <c r="D117" s="83"/>
      <c r="E117" s="83"/>
      <c r="F117" s="101" t="s">
        <v>424</v>
      </c>
      <c r="G117" s="90" t="s">
        <v>425</v>
      </c>
      <c r="H117" s="98" t="s">
        <v>42</v>
      </c>
      <c r="I117" s="84" t="s">
        <v>426</v>
      </c>
      <c r="J117" s="94">
        <v>44999.75</v>
      </c>
    </row>
    <row r="118" spans="1:10" ht="19.5" customHeight="1">
      <c r="A118" s="22">
        <v>103</v>
      </c>
      <c r="B118" s="96" t="s">
        <v>306</v>
      </c>
      <c r="C118" s="91" t="s">
        <v>427</v>
      </c>
      <c r="D118" s="83"/>
      <c r="E118" s="83"/>
      <c r="F118" s="83" t="s">
        <v>428</v>
      </c>
      <c r="G118" s="90" t="s">
        <v>429</v>
      </c>
      <c r="H118" s="98" t="s">
        <v>42</v>
      </c>
      <c r="I118" s="91" t="s">
        <v>430</v>
      </c>
      <c r="J118" s="94">
        <v>44957.9</v>
      </c>
    </row>
    <row r="119" spans="1:10" ht="19.5" customHeight="1">
      <c r="A119" s="22">
        <v>104</v>
      </c>
      <c r="B119" s="96" t="s">
        <v>306</v>
      </c>
      <c r="C119" s="91" t="s">
        <v>431</v>
      </c>
      <c r="D119" s="83"/>
      <c r="E119" s="83"/>
      <c r="F119" s="96">
        <v>4</v>
      </c>
      <c r="G119" s="90" t="s">
        <v>432</v>
      </c>
      <c r="H119" s="98" t="s">
        <v>42</v>
      </c>
      <c r="I119" s="91" t="s">
        <v>433</v>
      </c>
      <c r="J119" s="94">
        <v>30738.05</v>
      </c>
    </row>
    <row r="120" spans="1:10" ht="19.5" customHeight="1">
      <c r="A120" s="22">
        <v>105</v>
      </c>
      <c r="B120" s="96" t="s">
        <v>306</v>
      </c>
      <c r="C120" s="91" t="s">
        <v>307</v>
      </c>
      <c r="D120" s="83"/>
      <c r="E120" s="83"/>
      <c r="F120" s="83" t="s">
        <v>434</v>
      </c>
      <c r="G120" s="90" t="s">
        <v>435</v>
      </c>
      <c r="H120" s="98" t="s">
        <v>42</v>
      </c>
      <c r="I120" s="84" t="s">
        <v>436</v>
      </c>
      <c r="J120" s="94">
        <v>44994.59</v>
      </c>
    </row>
    <row r="121" spans="1:10" ht="19.5" customHeight="1">
      <c r="A121" s="22">
        <v>106</v>
      </c>
      <c r="B121" s="96" t="s">
        <v>306</v>
      </c>
      <c r="C121" s="91" t="s">
        <v>307</v>
      </c>
      <c r="D121" s="83"/>
      <c r="E121" s="83"/>
      <c r="F121" s="101" t="s">
        <v>437</v>
      </c>
      <c r="G121" s="90" t="s">
        <v>438</v>
      </c>
      <c r="H121" s="98" t="s">
        <v>42</v>
      </c>
      <c r="I121" s="84" t="s">
        <v>439</v>
      </c>
      <c r="J121" s="94">
        <v>44997.15</v>
      </c>
    </row>
    <row r="122" spans="1:10" ht="19.5" customHeight="1">
      <c r="A122" s="22">
        <v>107</v>
      </c>
      <c r="B122" s="96" t="s">
        <v>306</v>
      </c>
      <c r="C122" s="91" t="s">
        <v>440</v>
      </c>
      <c r="D122" s="83"/>
      <c r="E122" s="83"/>
      <c r="F122" s="96"/>
      <c r="G122" s="90" t="s">
        <v>441</v>
      </c>
      <c r="H122" s="98" t="s">
        <v>42</v>
      </c>
      <c r="I122" s="84" t="s">
        <v>442</v>
      </c>
      <c r="J122" s="94">
        <v>44557.3</v>
      </c>
    </row>
    <row r="123" spans="1:10" ht="19.5" customHeight="1">
      <c r="A123" s="22">
        <v>108</v>
      </c>
      <c r="B123" s="96" t="s">
        <v>306</v>
      </c>
      <c r="C123" s="91" t="s">
        <v>431</v>
      </c>
      <c r="D123" s="83"/>
      <c r="E123" s="83"/>
      <c r="F123" s="96">
        <v>2</v>
      </c>
      <c r="G123" s="90" t="s">
        <v>443</v>
      </c>
      <c r="H123" s="98" t="s">
        <v>42</v>
      </c>
      <c r="I123" s="84" t="s">
        <v>444</v>
      </c>
      <c r="J123" s="94">
        <v>44997.05</v>
      </c>
    </row>
    <row r="124" spans="1:10" ht="19.5" customHeight="1">
      <c r="A124" s="22">
        <v>109</v>
      </c>
      <c r="B124" s="96" t="s">
        <v>306</v>
      </c>
      <c r="C124" s="91" t="s">
        <v>315</v>
      </c>
      <c r="D124" s="83"/>
      <c r="E124" s="83"/>
      <c r="F124" s="83" t="s">
        <v>445</v>
      </c>
      <c r="G124" s="90" t="s">
        <v>446</v>
      </c>
      <c r="H124" s="98" t="s">
        <v>42</v>
      </c>
      <c r="I124" s="84" t="s">
        <v>447</v>
      </c>
      <c r="J124" s="94">
        <v>44993.61</v>
      </c>
    </row>
    <row r="125" spans="1:10" ht="19.5" customHeight="1">
      <c r="A125" s="22">
        <v>110</v>
      </c>
      <c r="B125" s="96" t="s">
        <v>306</v>
      </c>
      <c r="C125" s="91" t="s">
        <v>307</v>
      </c>
      <c r="D125" s="83"/>
      <c r="E125" s="83"/>
      <c r="F125" s="96">
        <v>48</v>
      </c>
      <c r="G125" s="90" t="s">
        <v>448</v>
      </c>
      <c r="H125" s="98" t="s">
        <v>42</v>
      </c>
      <c r="I125" s="91" t="s">
        <v>449</v>
      </c>
      <c r="J125" s="94">
        <v>44996.54</v>
      </c>
    </row>
    <row r="126" spans="1:10" ht="19.5" customHeight="1">
      <c r="A126" s="22">
        <v>111</v>
      </c>
      <c r="B126" s="96" t="s">
        <v>306</v>
      </c>
      <c r="C126" s="91" t="s">
        <v>450</v>
      </c>
      <c r="D126" s="83"/>
      <c r="E126" s="83"/>
      <c r="F126" s="83" t="s">
        <v>451</v>
      </c>
      <c r="G126" s="90" t="s">
        <v>452</v>
      </c>
      <c r="H126" s="98" t="s">
        <v>42</v>
      </c>
      <c r="I126" s="84" t="s">
        <v>453</v>
      </c>
      <c r="J126" s="94">
        <v>44989.14</v>
      </c>
    </row>
    <row r="127" spans="1:10" ht="19.5" customHeight="1">
      <c r="A127" s="22">
        <v>112</v>
      </c>
      <c r="B127" s="96" t="s">
        <v>306</v>
      </c>
      <c r="C127" s="91" t="s">
        <v>307</v>
      </c>
      <c r="D127" s="83"/>
      <c r="E127" s="83"/>
      <c r="F127" s="83" t="s">
        <v>454</v>
      </c>
      <c r="G127" s="90" t="s">
        <v>455</v>
      </c>
      <c r="H127" s="98" t="s">
        <v>42</v>
      </c>
      <c r="I127" s="84" t="s">
        <v>456</v>
      </c>
      <c r="J127" s="94">
        <v>40808.6</v>
      </c>
    </row>
    <row r="128" spans="1:10" ht="19.5" customHeight="1">
      <c r="A128" s="22">
        <v>113</v>
      </c>
      <c r="B128" s="96" t="s">
        <v>306</v>
      </c>
      <c r="C128" s="91" t="s">
        <v>307</v>
      </c>
      <c r="D128" s="83"/>
      <c r="E128" s="83"/>
      <c r="F128" s="101" t="s">
        <v>146</v>
      </c>
      <c r="G128" s="90" t="s">
        <v>457</v>
      </c>
      <c r="H128" s="98" t="s">
        <v>42</v>
      </c>
      <c r="I128" s="91" t="s">
        <v>458</v>
      </c>
      <c r="J128" s="94">
        <v>44994.78</v>
      </c>
    </row>
    <row r="129" spans="1:10" ht="19.5" customHeight="1">
      <c r="A129" s="22">
        <v>114</v>
      </c>
      <c r="B129" s="96" t="s">
        <v>306</v>
      </c>
      <c r="C129" s="91" t="s">
        <v>418</v>
      </c>
      <c r="D129" s="83"/>
      <c r="E129" s="83"/>
      <c r="F129" s="96">
        <v>2</v>
      </c>
      <c r="G129" s="90" t="s">
        <v>459</v>
      </c>
      <c r="H129" s="98" t="s">
        <v>42</v>
      </c>
      <c r="I129" s="84" t="s">
        <v>460</v>
      </c>
      <c r="J129" s="94">
        <v>44981.56</v>
      </c>
    </row>
    <row r="130" spans="1:10" ht="19.5" customHeight="1">
      <c r="A130" s="22">
        <v>115</v>
      </c>
      <c r="B130" s="96" t="s">
        <v>306</v>
      </c>
      <c r="C130" s="91" t="s">
        <v>315</v>
      </c>
      <c r="D130" s="83"/>
      <c r="E130" s="83"/>
      <c r="F130" s="101" t="s">
        <v>461</v>
      </c>
      <c r="G130" s="90" t="s">
        <v>462</v>
      </c>
      <c r="H130" s="98" t="s">
        <v>42</v>
      </c>
      <c r="I130" s="91" t="s">
        <v>463</v>
      </c>
      <c r="J130" s="94">
        <v>44970.1</v>
      </c>
    </row>
    <row r="131" spans="1:10" ht="19.5" customHeight="1">
      <c r="A131" s="22">
        <v>116</v>
      </c>
      <c r="B131" s="96" t="s">
        <v>306</v>
      </c>
      <c r="C131" s="91" t="s">
        <v>431</v>
      </c>
      <c r="D131" s="83"/>
      <c r="E131" s="83"/>
      <c r="F131" s="83" t="s">
        <v>464</v>
      </c>
      <c r="G131" s="90" t="s">
        <v>465</v>
      </c>
      <c r="H131" s="98" t="s">
        <v>42</v>
      </c>
      <c r="I131" s="84" t="s">
        <v>466</v>
      </c>
      <c r="J131" s="94">
        <v>44999.39</v>
      </c>
    </row>
    <row r="132" spans="1:10" ht="19.5" customHeight="1">
      <c r="A132" s="22">
        <v>117</v>
      </c>
      <c r="B132" s="96" t="s">
        <v>306</v>
      </c>
      <c r="C132" s="91" t="s">
        <v>467</v>
      </c>
      <c r="D132" s="83"/>
      <c r="E132" s="83"/>
      <c r="F132" s="101" t="s">
        <v>468</v>
      </c>
      <c r="G132" s="90" t="s">
        <v>469</v>
      </c>
      <c r="H132" s="98" t="s">
        <v>42</v>
      </c>
      <c r="I132" s="84" t="s">
        <v>470</v>
      </c>
      <c r="J132" s="94">
        <v>44991.6</v>
      </c>
    </row>
    <row r="133" spans="1:10" ht="19.5" customHeight="1">
      <c r="A133" s="22">
        <v>118</v>
      </c>
      <c r="B133" s="96" t="s">
        <v>306</v>
      </c>
      <c r="C133" s="91" t="s">
        <v>471</v>
      </c>
      <c r="D133" s="83"/>
      <c r="E133" s="83"/>
      <c r="F133" s="96">
        <v>1</v>
      </c>
      <c r="G133" s="90" t="s">
        <v>472</v>
      </c>
      <c r="H133" s="98" t="s">
        <v>42</v>
      </c>
      <c r="I133" s="84" t="s">
        <v>473</v>
      </c>
      <c r="J133" s="94">
        <v>44975.6</v>
      </c>
    </row>
    <row r="134" spans="1:10" ht="19.5" customHeight="1">
      <c r="A134" s="22">
        <v>119</v>
      </c>
      <c r="B134" s="96" t="s">
        <v>306</v>
      </c>
      <c r="C134" s="91" t="s">
        <v>307</v>
      </c>
      <c r="D134" s="83"/>
      <c r="E134" s="83"/>
      <c r="F134" s="83" t="s">
        <v>474</v>
      </c>
      <c r="G134" s="90" t="s">
        <v>475</v>
      </c>
      <c r="H134" s="98" t="s">
        <v>42</v>
      </c>
      <c r="I134" s="84" t="s">
        <v>476</v>
      </c>
      <c r="J134" s="94">
        <v>44921</v>
      </c>
    </row>
    <row r="135" spans="1:10" ht="19.5" customHeight="1">
      <c r="A135" s="22">
        <v>120</v>
      </c>
      <c r="B135" s="96" t="s">
        <v>306</v>
      </c>
      <c r="C135" s="91" t="s">
        <v>477</v>
      </c>
      <c r="D135" s="83"/>
      <c r="E135" s="83"/>
      <c r="F135" s="96">
        <v>3</v>
      </c>
      <c r="G135" s="90" t="s">
        <v>478</v>
      </c>
      <c r="H135" s="98" t="s">
        <v>42</v>
      </c>
      <c r="I135" s="84" t="s">
        <v>479</v>
      </c>
      <c r="J135" s="94">
        <v>44989.68</v>
      </c>
    </row>
    <row r="136" spans="1:10" ht="19.5" customHeight="1">
      <c r="A136" s="22">
        <v>121</v>
      </c>
      <c r="B136" s="96" t="s">
        <v>306</v>
      </c>
      <c r="C136" s="91" t="s">
        <v>480</v>
      </c>
      <c r="D136" s="83"/>
      <c r="E136" s="83"/>
      <c r="F136" s="83" t="s">
        <v>481</v>
      </c>
      <c r="G136" s="90" t="s">
        <v>482</v>
      </c>
      <c r="H136" s="98" t="s">
        <v>42</v>
      </c>
      <c r="I136" s="91" t="s">
        <v>483</v>
      </c>
      <c r="J136" s="94">
        <v>45000</v>
      </c>
    </row>
    <row r="137" spans="1:10" ht="19.5" customHeight="1">
      <c r="A137" s="22">
        <v>122</v>
      </c>
      <c r="B137" s="96" t="s">
        <v>306</v>
      </c>
      <c r="C137" s="91" t="s">
        <v>307</v>
      </c>
      <c r="D137" s="83"/>
      <c r="E137" s="83"/>
      <c r="F137" s="83" t="s">
        <v>484</v>
      </c>
      <c r="G137" s="90" t="s">
        <v>485</v>
      </c>
      <c r="H137" s="98" t="s">
        <v>42</v>
      </c>
      <c r="I137" s="84" t="s">
        <v>486</v>
      </c>
      <c r="J137" s="94">
        <v>44936.65</v>
      </c>
    </row>
    <row r="138" spans="1:10" ht="19.5" customHeight="1">
      <c r="A138" s="22">
        <v>123</v>
      </c>
      <c r="B138" s="96" t="s">
        <v>306</v>
      </c>
      <c r="C138" s="91" t="s">
        <v>340</v>
      </c>
      <c r="D138" s="83"/>
      <c r="E138" s="83"/>
      <c r="F138" s="83" t="s">
        <v>487</v>
      </c>
      <c r="G138" s="90" t="s">
        <v>488</v>
      </c>
      <c r="H138" s="98" t="s">
        <v>42</v>
      </c>
      <c r="I138" s="84" t="s">
        <v>489</v>
      </c>
      <c r="J138" s="94">
        <v>44998.85</v>
      </c>
    </row>
    <row r="139" spans="1:10" ht="19.5" customHeight="1">
      <c r="A139" s="22">
        <v>124</v>
      </c>
      <c r="B139" s="96" t="s">
        <v>306</v>
      </c>
      <c r="C139" s="91" t="s">
        <v>490</v>
      </c>
      <c r="D139" s="83"/>
      <c r="E139" s="83"/>
      <c r="F139" s="96">
        <v>3</v>
      </c>
      <c r="G139" s="90" t="s">
        <v>491</v>
      </c>
      <c r="H139" s="98" t="s">
        <v>42</v>
      </c>
      <c r="I139" s="84" t="s">
        <v>492</v>
      </c>
      <c r="J139" s="94">
        <v>44999.99</v>
      </c>
    </row>
    <row r="140" spans="1:10" ht="19.5" customHeight="1">
      <c r="A140" s="22">
        <v>125</v>
      </c>
      <c r="B140" s="96" t="s">
        <v>306</v>
      </c>
      <c r="C140" s="91" t="s">
        <v>307</v>
      </c>
      <c r="D140" s="83"/>
      <c r="E140" s="83"/>
      <c r="F140" s="83" t="s">
        <v>493</v>
      </c>
      <c r="G140" s="90" t="s">
        <v>494</v>
      </c>
      <c r="H140" s="98" t="s">
        <v>42</v>
      </c>
      <c r="I140" s="84" t="s">
        <v>495</v>
      </c>
      <c r="J140" s="94">
        <v>44746.33</v>
      </c>
    </row>
    <row r="141" spans="1:10" ht="19.5" customHeight="1">
      <c r="A141" s="22">
        <v>126</v>
      </c>
      <c r="B141" s="96" t="s">
        <v>306</v>
      </c>
      <c r="C141" s="91" t="s">
        <v>307</v>
      </c>
      <c r="D141" s="83"/>
      <c r="E141" s="83"/>
      <c r="F141" s="96">
        <v>46</v>
      </c>
      <c r="G141" s="90" t="s">
        <v>496</v>
      </c>
      <c r="H141" s="98" t="s">
        <v>42</v>
      </c>
      <c r="I141" s="91" t="s">
        <v>497</v>
      </c>
      <c r="J141" s="94">
        <v>44271.07</v>
      </c>
    </row>
    <row r="142" spans="1:10" ht="19.5" customHeight="1">
      <c r="A142" s="22">
        <v>127</v>
      </c>
      <c r="B142" s="96" t="s">
        <v>306</v>
      </c>
      <c r="C142" s="91" t="s">
        <v>376</v>
      </c>
      <c r="D142" s="83"/>
      <c r="E142" s="83"/>
      <c r="F142" s="96">
        <v>1</v>
      </c>
      <c r="G142" s="90" t="s">
        <v>498</v>
      </c>
      <c r="H142" s="98" t="s">
        <v>42</v>
      </c>
      <c r="I142" s="84" t="s">
        <v>499</v>
      </c>
      <c r="J142" s="94">
        <v>31996.6</v>
      </c>
    </row>
    <row r="143" spans="1:10" ht="19.5" customHeight="1">
      <c r="A143" s="22">
        <v>128</v>
      </c>
      <c r="B143" s="96" t="s">
        <v>306</v>
      </c>
      <c r="C143" s="91" t="s">
        <v>311</v>
      </c>
      <c r="D143" s="83"/>
      <c r="E143" s="83"/>
      <c r="F143" s="101" t="s">
        <v>500</v>
      </c>
      <c r="G143" s="90" t="s">
        <v>501</v>
      </c>
      <c r="H143" s="98" t="s">
        <v>42</v>
      </c>
      <c r="I143" s="84" t="s">
        <v>502</v>
      </c>
      <c r="J143" s="94">
        <v>44968.63</v>
      </c>
    </row>
    <row r="144" spans="1:10" ht="19.5" customHeight="1">
      <c r="A144" s="22">
        <v>129</v>
      </c>
      <c r="B144" s="96" t="s">
        <v>306</v>
      </c>
      <c r="C144" s="91" t="s">
        <v>329</v>
      </c>
      <c r="D144" s="83"/>
      <c r="E144" s="83"/>
      <c r="F144" s="101" t="s">
        <v>503</v>
      </c>
      <c r="G144" s="90" t="s">
        <v>504</v>
      </c>
      <c r="H144" s="98" t="s">
        <v>42</v>
      </c>
      <c r="I144" s="84" t="s">
        <v>505</v>
      </c>
      <c r="J144" s="94">
        <v>44954</v>
      </c>
    </row>
    <row r="145" spans="1:10" ht="19.5" customHeight="1">
      <c r="A145" s="22">
        <v>130</v>
      </c>
      <c r="B145" s="96" t="s">
        <v>306</v>
      </c>
      <c r="C145" s="91" t="s">
        <v>506</v>
      </c>
      <c r="D145" s="83"/>
      <c r="E145" s="83"/>
      <c r="F145" s="96">
        <v>1</v>
      </c>
      <c r="G145" s="90" t="s">
        <v>507</v>
      </c>
      <c r="H145" s="98" t="s">
        <v>42</v>
      </c>
      <c r="I145" s="84" t="s">
        <v>508</v>
      </c>
      <c r="J145" s="94">
        <v>44835.5</v>
      </c>
    </row>
    <row r="146" spans="1:10" ht="19.5" customHeight="1">
      <c r="A146" s="22">
        <v>131</v>
      </c>
      <c r="B146" s="96" t="s">
        <v>306</v>
      </c>
      <c r="C146" s="91" t="s">
        <v>509</v>
      </c>
      <c r="D146" s="83"/>
      <c r="E146" s="83"/>
      <c r="F146" s="96">
        <v>1</v>
      </c>
      <c r="G146" s="90" t="s">
        <v>510</v>
      </c>
      <c r="H146" s="98" t="s">
        <v>42</v>
      </c>
      <c r="I146" s="84" t="s">
        <v>511</v>
      </c>
      <c r="J146" s="94">
        <v>44981.81</v>
      </c>
    </row>
    <row r="147" spans="1:10" ht="19.5" customHeight="1">
      <c r="A147" s="22">
        <v>132</v>
      </c>
      <c r="B147" s="96" t="s">
        <v>306</v>
      </c>
      <c r="C147" s="91" t="s">
        <v>397</v>
      </c>
      <c r="D147" s="83"/>
      <c r="E147" s="83"/>
      <c r="F147" s="101" t="s">
        <v>512</v>
      </c>
      <c r="G147" s="90" t="s">
        <v>513</v>
      </c>
      <c r="H147" s="98" t="s">
        <v>42</v>
      </c>
      <c r="I147" s="84" t="s">
        <v>514</v>
      </c>
      <c r="J147" s="94">
        <v>44991.39</v>
      </c>
    </row>
    <row r="148" spans="1:10" ht="19.5" customHeight="1">
      <c r="A148" s="22">
        <v>133</v>
      </c>
      <c r="B148" s="96" t="s">
        <v>306</v>
      </c>
      <c r="C148" s="91" t="s">
        <v>490</v>
      </c>
      <c r="D148" s="83"/>
      <c r="E148" s="83"/>
      <c r="F148" s="101" t="s">
        <v>515</v>
      </c>
      <c r="G148" s="90" t="s">
        <v>516</v>
      </c>
      <c r="H148" s="98" t="s">
        <v>42</v>
      </c>
      <c r="I148" s="84" t="s">
        <v>517</v>
      </c>
      <c r="J148" s="94">
        <v>44999.9</v>
      </c>
    </row>
    <row r="149" spans="1:10" ht="19.5" customHeight="1">
      <c r="A149" s="22">
        <v>134</v>
      </c>
      <c r="B149" s="96" t="s">
        <v>306</v>
      </c>
      <c r="C149" s="91" t="s">
        <v>307</v>
      </c>
      <c r="D149" s="83"/>
      <c r="E149" s="83"/>
      <c r="F149" s="83" t="s">
        <v>518</v>
      </c>
      <c r="G149" s="90" t="s">
        <v>519</v>
      </c>
      <c r="H149" s="98" t="s">
        <v>42</v>
      </c>
      <c r="I149" s="84" t="s">
        <v>520</v>
      </c>
      <c r="J149" s="94">
        <v>39932.2</v>
      </c>
    </row>
    <row r="150" spans="1:10" ht="19.5" customHeight="1">
      <c r="A150" s="22">
        <v>135</v>
      </c>
      <c r="B150" s="96" t="s">
        <v>306</v>
      </c>
      <c r="C150" s="91" t="s">
        <v>307</v>
      </c>
      <c r="D150" s="83"/>
      <c r="E150" s="83"/>
      <c r="F150" s="83" t="s">
        <v>521</v>
      </c>
      <c r="G150" s="90" t="s">
        <v>522</v>
      </c>
      <c r="H150" s="98" t="s">
        <v>42</v>
      </c>
      <c r="I150" s="84" t="s">
        <v>523</v>
      </c>
      <c r="J150" s="94">
        <v>44906.25</v>
      </c>
    </row>
    <row r="151" spans="1:10" ht="19.5" customHeight="1">
      <c r="A151" s="22">
        <v>136</v>
      </c>
      <c r="B151" s="96" t="s">
        <v>306</v>
      </c>
      <c r="C151" s="91" t="s">
        <v>307</v>
      </c>
      <c r="D151" s="83"/>
      <c r="E151" s="83"/>
      <c r="F151" s="83" t="s">
        <v>524</v>
      </c>
      <c r="G151" s="90" t="s">
        <v>525</v>
      </c>
      <c r="H151" s="98" t="s">
        <v>42</v>
      </c>
      <c r="I151" s="84" t="s">
        <v>526</v>
      </c>
      <c r="J151" s="94">
        <v>24465.2</v>
      </c>
    </row>
    <row r="152" spans="1:10" ht="19.5" customHeight="1">
      <c r="A152" s="22">
        <v>137</v>
      </c>
      <c r="B152" s="96" t="s">
        <v>306</v>
      </c>
      <c r="C152" s="91" t="s">
        <v>358</v>
      </c>
      <c r="D152" s="83"/>
      <c r="E152" s="83"/>
      <c r="F152" s="83" t="s">
        <v>527</v>
      </c>
      <c r="G152" s="90" t="s">
        <v>528</v>
      </c>
      <c r="H152" s="98" t="s">
        <v>42</v>
      </c>
      <c r="I152" s="91" t="s">
        <v>529</v>
      </c>
      <c r="J152" s="94">
        <v>44995.2</v>
      </c>
    </row>
    <row r="153" spans="1:10" ht="19.5" customHeight="1">
      <c r="A153" s="22">
        <v>138</v>
      </c>
      <c r="B153" s="96" t="s">
        <v>306</v>
      </c>
      <c r="C153" s="91" t="s">
        <v>307</v>
      </c>
      <c r="D153" s="83"/>
      <c r="E153" s="83"/>
      <c r="F153" s="83" t="s">
        <v>530</v>
      </c>
      <c r="G153" s="90" t="s">
        <v>531</v>
      </c>
      <c r="H153" s="98" t="s">
        <v>42</v>
      </c>
      <c r="I153" s="84" t="s">
        <v>532</v>
      </c>
      <c r="J153" s="94">
        <v>44922.5</v>
      </c>
    </row>
    <row r="154" spans="1:10" ht="19.5" customHeight="1">
      <c r="A154" s="22">
        <v>139</v>
      </c>
      <c r="B154" s="96" t="s">
        <v>306</v>
      </c>
      <c r="C154" s="91" t="s">
        <v>307</v>
      </c>
      <c r="D154" s="83"/>
      <c r="E154" s="83"/>
      <c r="F154" s="96">
        <v>10</v>
      </c>
      <c r="G154" s="90" t="s">
        <v>533</v>
      </c>
      <c r="H154" s="98" t="s">
        <v>42</v>
      </c>
      <c r="I154" s="84" t="s">
        <v>357</v>
      </c>
      <c r="J154" s="94">
        <v>44956.03</v>
      </c>
    </row>
    <row r="155" spans="1:10" ht="19.5" customHeight="1">
      <c r="A155" s="22">
        <v>140</v>
      </c>
      <c r="B155" s="96" t="s">
        <v>306</v>
      </c>
      <c r="C155" s="91" t="s">
        <v>431</v>
      </c>
      <c r="D155" s="83"/>
      <c r="E155" s="83"/>
      <c r="F155" s="96">
        <v>3</v>
      </c>
      <c r="G155" s="90" t="s">
        <v>534</v>
      </c>
      <c r="H155" s="98" t="s">
        <v>42</v>
      </c>
      <c r="I155" s="84" t="s">
        <v>535</v>
      </c>
      <c r="J155" s="94">
        <v>44992.22</v>
      </c>
    </row>
    <row r="156" spans="1:10" ht="19.5" customHeight="1">
      <c r="A156" s="22">
        <v>141</v>
      </c>
      <c r="B156" s="96" t="s">
        <v>306</v>
      </c>
      <c r="C156" s="91" t="s">
        <v>536</v>
      </c>
      <c r="D156" s="83"/>
      <c r="E156" s="83"/>
      <c r="F156" s="96">
        <v>2</v>
      </c>
      <c r="G156" s="90" t="s">
        <v>537</v>
      </c>
      <c r="H156" s="98" t="s">
        <v>42</v>
      </c>
      <c r="I156" s="84" t="s">
        <v>538</v>
      </c>
      <c r="J156" s="94">
        <v>44962.92</v>
      </c>
    </row>
    <row r="157" spans="1:10" ht="19.5" customHeight="1">
      <c r="A157" s="22">
        <v>142</v>
      </c>
      <c r="B157" s="96" t="s">
        <v>306</v>
      </c>
      <c r="C157" s="91" t="s">
        <v>358</v>
      </c>
      <c r="D157" s="83"/>
      <c r="E157" s="83"/>
      <c r="F157" s="96">
        <v>1</v>
      </c>
      <c r="G157" s="90" t="s">
        <v>539</v>
      </c>
      <c r="H157" s="98" t="s">
        <v>42</v>
      </c>
      <c r="I157" s="84" t="s">
        <v>540</v>
      </c>
      <c r="J157" s="94">
        <v>44988.2</v>
      </c>
    </row>
    <row r="158" spans="1:10" ht="19.5" customHeight="1">
      <c r="A158" s="22">
        <v>143</v>
      </c>
      <c r="B158" s="96" t="s">
        <v>306</v>
      </c>
      <c r="C158" s="91" t="s">
        <v>307</v>
      </c>
      <c r="D158" s="83"/>
      <c r="E158" s="83"/>
      <c r="F158" s="83" t="s">
        <v>359</v>
      </c>
      <c r="G158" s="90" t="s">
        <v>541</v>
      </c>
      <c r="H158" s="98" t="s">
        <v>42</v>
      </c>
      <c r="I158" s="84" t="s">
        <v>542</v>
      </c>
      <c r="J158" s="94">
        <v>44983.87</v>
      </c>
    </row>
    <row r="159" spans="1:10" ht="19.5" customHeight="1">
      <c r="A159" s="22">
        <v>144</v>
      </c>
      <c r="B159" s="96" t="s">
        <v>306</v>
      </c>
      <c r="C159" s="91" t="s">
        <v>311</v>
      </c>
      <c r="D159" s="83"/>
      <c r="E159" s="83"/>
      <c r="F159" s="96">
        <v>4</v>
      </c>
      <c r="G159" s="90" t="s">
        <v>543</v>
      </c>
      <c r="H159" s="98" t="s">
        <v>42</v>
      </c>
      <c r="I159" s="84" t="s">
        <v>544</v>
      </c>
      <c r="J159" s="94">
        <v>44989.96</v>
      </c>
    </row>
    <row r="160" spans="1:10" ht="19.5" customHeight="1">
      <c r="A160" s="22">
        <v>145</v>
      </c>
      <c r="B160" s="96" t="s">
        <v>306</v>
      </c>
      <c r="C160" s="91" t="s">
        <v>311</v>
      </c>
      <c r="D160" s="83"/>
      <c r="E160" s="83"/>
      <c r="F160" s="83" t="s">
        <v>545</v>
      </c>
      <c r="G160" s="90" t="s">
        <v>546</v>
      </c>
      <c r="H160" s="98" t="s">
        <v>42</v>
      </c>
      <c r="I160" s="84" t="s">
        <v>547</v>
      </c>
      <c r="J160" s="94">
        <v>44991.49</v>
      </c>
    </row>
    <row r="161" spans="1:10" ht="19.5" customHeight="1">
      <c r="A161" s="22">
        <v>146</v>
      </c>
      <c r="B161" s="96" t="s">
        <v>306</v>
      </c>
      <c r="C161" s="91" t="s">
        <v>307</v>
      </c>
      <c r="D161" s="83"/>
      <c r="E161" s="83"/>
      <c r="F161" s="83" t="s">
        <v>548</v>
      </c>
      <c r="G161" s="90" t="s">
        <v>549</v>
      </c>
      <c r="H161" s="98" t="s">
        <v>42</v>
      </c>
      <c r="I161" s="84" t="s">
        <v>550</v>
      </c>
      <c r="J161" s="94">
        <v>44999.24</v>
      </c>
    </row>
    <row r="162" spans="1:10" ht="19.5" customHeight="1">
      <c r="A162" s="22">
        <v>147</v>
      </c>
      <c r="B162" s="96" t="s">
        <v>306</v>
      </c>
      <c r="C162" s="91" t="s">
        <v>403</v>
      </c>
      <c r="D162" s="83"/>
      <c r="E162" s="83"/>
      <c r="F162" s="96">
        <v>1</v>
      </c>
      <c r="G162" s="90" t="s">
        <v>551</v>
      </c>
      <c r="H162" s="98" t="s">
        <v>42</v>
      </c>
      <c r="I162" s="84" t="s">
        <v>552</v>
      </c>
      <c r="J162" s="94">
        <v>44982.9</v>
      </c>
    </row>
    <row r="163" spans="1:10" ht="19.5" customHeight="1">
      <c r="A163" s="22">
        <v>148</v>
      </c>
      <c r="B163" s="96" t="s">
        <v>306</v>
      </c>
      <c r="C163" s="91" t="s">
        <v>490</v>
      </c>
      <c r="D163" s="83"/>
      <c r="E163" s="83"/>
      <c r="F163" s="96">
        <v>8</v>
      </c>
      <c r="G163" s="90" t="s">
        <v>553</v>
      </c>
      <c r="H163" s="98" t="s">
        <v>42</v>
      </c>
      <c r="I163" s="84" t="s">
        <v>554</v>
      </c>
      <c r="J163" s="94">
        <v>44981.5</v>
      </c>
    </row>
    <row r="164" spans="1:10" ht="19.5" customHeight="1">
      <c r="A164" s="22">
        <v>149</v>
      </c>
      <c r="B164" s="96" t="s">
        <v>306</v>
      </c>
      <c r="C164" s="91" t="s">
        <v>412</v>
      </c>
      <c r="D164" s="83"/>
      <c r="E164" s="83"/>
      <c r="F164" s="83" t="s">
        <v>555</v>
      </c>
      <c r="G164" s="90" t="s">
        <v>556</v>
      </c>
      <c r="H164" s="98" t="s">
        <v>42</v>
      </c>
      <c r="I164" s="84" t="s">
        <v>557</v>
      </c>
      <c r="J164" s="94">
        <v>44989.87</v>
      </c>
    </row>
    <row r="165" spans="1:10" ht="19.5" customHeight="1">
      <c r="A165" s="22">
        <v>150</v>
      </c>
      <c r="B165" s="96" t="s">
        <v>306</v>
      </c>
      <c r="C165" s="91" t="s">
        <v>506</v>
      </c>
      <c r="D165" s="83"/>
      <c r="E165" s="83"/>
      <c r="F165" s="101" t="s">
        <v>558</v>
      </c>
      <c r="G165" s="90" t="s">
        <v>559</v>
      </c>
      <c r="H165" s="98" t="s">
        <v>42</v>
      </c>
      <c r="I165" s="84" t="s">
        <v>560</v>
      </c>
      <c r="J165" s="94">
        <v>44849.9</v>
      </c>
    </row>
    <row r="166" spans="1:10" ht="19.5" customHeight="1">
      <c r="A166" s="22">
        <v>151</v>
      </c>
      <c r="B166" s="96" t="s">
        <v>306</v>
      </c>
      <c r="C166" s="91" t="s">
        <v>561</v>
      </c>
      <c r="D166" s="83"/>
      <c r="E166" s="83"/>
      <c r="F166" s="83" t="s">
        <v>562</v>
      </c>
      <c r="G166" s="90" t="s">
        <v>563</v>
      </c>
      <c r="H166" s="98" t="s">
        <v>42</v>
      </c>
      <c r="I166" s="91" t="s">
        <v>564</v>
      </c>
      <c r="J166" s="94">
        <v>44918.8</v>
      </c>
    </row>
    <row r="167" spans="1:10" ht="19.5" customHeight="1">
      <c r="A167" s="22">
        <v>152</v>
      </c>
      <c r="B167" s="96" t="s">
        <v>306</v>
      </c>
      <c r="C167" s="91" t="s">
        <v>565</v>
      </c>
      <c r="D167" s="83"/>
      <c r="E167" s="83"/>
      <c r="F167" s="96">
        <v>3</v>
      </c>
      <c r="G167" s="90" t="s">
        <v>566</v>
      </c>
      <c r="H167" s="98" t="s">
        <v>42</v>
      </c>
      <c r="I167" s="84" t="s">
        <v>567</v>
      </c>
      <c r="J167" s="94">
        <v>45000</v>
      </c>
    </row>
    <row r="168" spans="1:10" ht="19.5" customHeight="1">
      <c r="A168" s="22">
        <v>153</v>
      </c>
      <c r="B168" s="96" t="s">
        <v>306</v>
      </c>
      <c r="C168" s="91" t="s">
        <v>568</v>
      </c>
      <c r="D168" s="83"/>
      <c r="E168" s="83"/>
      <c r="F168" s="96">
        <v>2</v>
      </c>
      <c r="G168" s="90" t="s">
        <v>569</v>
      </c>
      <c r="H168" s="98" t="s">
        <v>42</v>
      </c>
      <c r="I168" s="84" t="s">
        <v>570</v>
      </c>
      <c r="J168" s="94">
        <v>28594.86999999894</v>
      </c>
    </row>
    <row r="169" spans="1:10" ht="19.5" customHeight="1">
      <c r="A169" s="22">
        <v>154</v>
      </c>
      <c r="B169" s="96" t="s">
        <v>647</v>
      </c>
      <c r="C169" s="91" t="s">
        <v>648</v>
      </c>
      <c r="D169" s="83"/>
      <c r="E169" s="83"/>
      <c r="F169" s="83" t="s">
        <v>649</v>
      </c>
      <c r="G169" s="90" t="s">
        <v>650</v>
      </c>
      <c r="H169" s="98" t="s">
        <v>42</v>
      </c>
      <c r="I169" s="85" t="s">
        <v>651</v>
      </c>
      <c r="J169" s="95">
        <v>44985.26</v>
      </c>
    </row>
    <row r="170" spans="1:10" ht="19.5" customHeight="1">
      <c r="A170" s="22">
        <v>155</v>
      </c>
      <c r="B170" s="96" t="s">
        <v>647</v>
      </c>
      <c r="C170" s="91" t="s">
        <v>652</v>
      </c>
      <c r="D170" s="83"/>
      <c r="E170" s="83"/>
      <c r="F170" s="83" t="s">
        <v>653</v>
      </c>
      <c r="G170" s="90" t="s">
        <v>654</v>
      </c>
      <c r="H170" s="98" t="s">
        <v>42</v>
      </c>
      <c r="I170" s="85" t="s">
        <v>655</v>
      </c>
      <c r="J170" s="95">
        <v>44949.42</v>
      </c>
    </row>
    <row r="171" spans="1:10" ht="19.5" customHeight="1">
      <c r="A171" s="22">
        <v>156</v>
      </c>
      <c r="B171" s="96" t="s">
        <v>647</v>
      </c>
      <c r="C171" s="91" t="s">
        <v>656</v>
      </c>
      <c r="D171" s="83"/>
      <c r="E171" s="83"/>
      <c r="F171" s="83" t="s">
        <v>657</v>
      </c>
      <c r="G171" s="90" t="s">
        <v>658</v>
      </c>
      <c r="H171" s="98" t="s">
        <v>42</v>
      </c>
      <c r="I171" s="91" t="s">
        <v>659</v>
      </c>
      <c r="J171" s="75">
        <v>31213.05</v>
      </c>
    </row>
    <row r="172" spans="1:10" ht="19.5" customHeight="1">
      <c r="A172" s="22">
        <v>157</v>
      </c>
      <c r="B172" s="96" t="s">
        <v>647</v>
      </c>
      <c r="C172" s="91" t="s">
        <v>660</v>
      </c>
      <c r="D172" s="83"/>
      <c r="E172" s="83"/>
      <c r="F172" s="83" t="s">
        <v>661</v>
      </c>
      <c r="G172" s="90" t="s">
        <v>904</v>
      </c>
      <c r="H172" s="98" t="s">
        <v>42</v>
      </c>
      <c r="I172" s="85" t="s">
        <v>662</v>
      </c>
      <c r="J172" s="74">
        <v>44997</v>
      </c>
    </row>
    <row r="173" spans="1:10" ht="19.5" customHeight="1">
      <c r="A173" s="22">
        <v>158</v>
      </c>
      <c r="B173" s="96" t="s">
        <v>647</v>
      </c>
      <c r="C173" s="91" t="s">
        <v>663</v>
      </c>
      <c r="D173" s="83"/>
      <c r="E173" s="83"/>
      <c r="F173" s="96">
        <v>4</v>
      </c>
      <c r="G173" s="90" t="s">
        <v>664</v>
      </c>
      <c r="H173" s="98" t="s">
        <v>42</v>
      </c>
      <c r="I173" s="85" t="s">
        <v>665</v>
      </c>
      <c r="J173" s="75">
        <v>44637.8</v>
      </c>
    </row>
    <row r="174" spans="1:10" ht="19.5" customHeight="1">
      <c r="A174" s="22">
        <v>159</v>
      </c>
      <c r="B174" s="96" t="s">
        <v>647</v>
      </c>
      <c r="C174" s="91" t="s">
        <v>666</v>
      </c>
      <c r="D174" s="83"/>
      <c r="E174" s="83"/>
      <c r="F174" s="96"/>
      <c r="G174" s="90" t="s">
        <v>667</v>
      </c>
      <c r="H174" s="98" t="s">
        <v>42</v>
      </c>
      <c r="I174" s="85" t="s">
        <v>668</v>
      </c>
      <c r="J174" s="75">
        <v>44985.71</v>
      </c>
    </row>
    <row r="175" spans="1:10" ht="19.5" customHeight="1">
      <c r="A175" s="22">
        <v>160</v>
      </c>
      <c r="B175" s="96" t="s">
        <v>647</v>
      </c>
      <c r="C175" s="91" t="s">
        <v>652</v>
      </c>
      <c r="D175" s="83"/>
      <c r="E175" s="83"/>
      <c r="F175" s="101" t="s">
        <v>669</v>
      </c>
      <c r="G175" s="90" t="s">
        <v>670</v>
      </c>
      <c r="H175" s="98" t="s">
        <v>42</v>
      </c>
      <c r="I175" s="85" t="s">
        <v>671</v>
      </c>
      <c r="J175" s="74">
        <v>44885.29</v>
      </c>
    </row>
    <row r="176" spans="1:10" ht="19.5" customHeight="1">
      <c r="A176" s="22">
        <v>161</v>
      </c>
      <c r="B176" s="96" t="s">
        <v>647</v>
      </c>
      <c r="C176" s="91" t="s">
        <v>663</v>
      </c>
      <c r="D176" s="83"/>
      <c r="E176" s="83"/>
      <c r="F176" s="83" t="s">
        <v>672</v>
      </c>
      <c r="G176" s="90" t="s">
        <v>673</v>
      </c>
      <c r="H176" s="98" t="s">
        <v>42</v>
      </c>
      <c r="I176" s="85" t="s">
        <v>674</v>
      </c>
      <c r="J176" s="74">
        <v>45000</v>
      </c>
    </row>
    <row r="177" spans="1:10" ht="19.5" customHeight="1">
      <c r="A177" s="22">
        <v>162</v>
      </c>
      <c r="B177" s="96" t="s">
        <v>647</v>
      </c>
      <c r="C177" s="91" t="s">
        <v>675</v>
      </c>
      <c r="D177" s="83"/>
      <c r="E177" s="83"/>
      <c r="F177" s="96">
        <v>1</v>
      </c>
      <c r="G177" s="90" t="s">
        <v>676</v>
      </c>
      <c r="H177" s="98" t="s">
        <v>42</v>
      </c>
      <c r="I177" s="85" t="s">
        <v>677</v>
      </c>
      <c r="J177" s="75">
        <v>44992.4</v>
      </c>
    </row>
    <row r="178" spans="1:10" ht="19.5" customHeight="1">
      <c r="A178" s="22">
        <v>163</v>
      </c>
      <c r="B178" s="96" t="s">
        <v>647</v>
      </c>
      <c r="C178" s="91" t="s">
        <v>660</v>
      </c>
      <c r="D178" s="83"/>
      <c r="E178" s="83"/>
      <c r="F178" s="101" t="s">
        <v>678</v>
      </c>
      <c r="G178" s="90" t="s">
        <v>679</v>
      </c>
      <c r="H178" s="98" t="s">
        <v>42</v>
      </c>
      <c r="I178" s="85" t="s">
        <v>680</v>
      </c>
      <c r="J178" s="75">
        <v>44832.85</v>
      </c>
    </row>
    <row r="179" spans="1:10" ht="19.5" customHeight="1">
      <c r="A179" s="22">
        <v>164</v>
      </c>
      <c r="B179" s="96" t="s">
        <v>647</v>
      </c>
      <c r="C179" s="91" t="s">
        <v>681</v>
      </c>
      <c r="D179" s="83"/>
      <c r="E179" s="83"/>
      <c r="F179" s="96"/>
      <c r="G179" s="90" t="s">
        <v>682</v>
      </c>
      <c r="H179" s="98" t="s">
        <v>42</v>
      </c>
      <c r="I179" s="85" t="s">
        <v>683</v>
      </c>
      <c r="J179" s="75">
        <v>44987.89</v>
      </c>
    </row>
    <row r="180" spans="1:10" ht="19.5" customHeight="1">
      <c r="A180" s="22">
        <v>165</v>
      </c>
      <c r="B180" s="96" t="s">
        <v>647</v>
      </c>
      <c r="C180" s="91" t="s">
        <v>684</v>
      </c>
      <c r="D180" s="83"/>
      <c r="E180" s="83"/>
      <c r="F180" s="83" t="s">
        <v>685</v>
      </c>
      <c r="G180" s="90" t="s">
        <v>686</v>
      </c>
      <c r="H180" s="98" t="s">
        <v>42</v>
      </c>
      <c r="I180" s="85" t="s">
        <v>687</v>
      </c>
      <c r="J180" s="95">
        <v>44952.19</v>
      </c>
    </row>
    <row r="181" spans="1:10" ht="19.5" customHeight="1">
      <c r="A181" s="22">
        <v>166</v>
      </c>
      <c r="B181" s="96" t="s">
        <v>647</v>
      </c>
      <c r="C181" s="91" t="s">
        <v>688</v>
      </c>
      <c r="D181" s="83"/>
      <c r="E181" s="83"/>
      <c r="F181" s="83" t="s">
        <v>689</v>
      </c>
      <c r="G181" s="90" t="s">
        <v>690</v>
      </c>
      <c r="H181" s="98" t="s">
        <v>42</v>
      </c>
      <c r="I181" s="85" t="s">
        <v>691</v>
      </c>
      <c r="J181" s="75">
        <v>44996</v>
      </c>
    </row>
    <row r="182" spans="1:10" ht="19.5" customHeight="1">
      <c r="A182" s="22">
        <v>167</v>
      </c>
      <c r="B182" s="96" t="s">
        <v>647</v>
      </c>
      <c r="C182" s="91" t="s">
        <v>692</v>
      </c>
      <c r="D182" s="83"/>
      <c r="E182" s="83"/>
      <c r="F182" s="83" t="s">
        <v>693</v>
      </c>
      <c r="G182" s="90" t="s">
        <v>694</v>
      </c>
      <c r="H182" s="98" t="s">
        <v>42</v>
      </c>
      <c r="I182" s="85" t="s">
        <v>695</v>
      </c>
      <c r="J182" s="75">
        <v>44990.75</v>
      </c>
    </row>
    <row r="183" spans="1:10" ht="19.5" customHeight="1">
      <c r="A183" s="22">
        <v>168</v>
      </c>
      <c r="B183" s="96" t="s">
        <v>647</v>
      </c>
      <c r="C183" s="91" t="s">
        <v>688</v>
      </c>
      <c r="D183" s="83"/>
      <c r="E183" s="83"/>
      <c r="F183" s="83" t="s">
        <v>696</v>
      </c>
      <c r="G183" s="90" t="s">
        <v>697</v>
      </c>
      <c r="H183" s="98" t="s">
        <v>42</v>
      </c>
      <c r="I183" s="85" t="s">
        <v>698</v>
      </c>
      <c r="J183" s="74">
        <v>44997</v>
      </c>
    </row>
    <row r="184" spans="1:10" ht="19.5" customHeight="1">
      <c r="A184" s="22">
        <v>169</v>
      </c>
      <c r="B184" s="96" t="s">
        <v>647</v>
      </c>
      <c r="C184" s="91" t="s">
        <v>699</v>
      </c>
      <c r="D184" s="83"/>
      <c r="E184" s="83"/>
      <c r="F184" s="83" t="s">
        <v>700</v>
      </c>
      <c r="G184" s="90" t="s">
        <v>701</v>
      </c>
      <c r="H184" s="98" t="s">
        <v>42</v>
      </c>
      <c r="I184" s="85" t="s">
        <v>702</v>
      </c>
      <c r="J184" s="75">
        <v>44996.27</v>
      </c>
    </row>
    <row r="185" spans="1:10" ht="19.5" customHeight="1">
      <c r="A185" s="22">
        <v>170</v>
      </c>
      <c r="B185" s="96" t="s">
        <v>647</v>
      </c>
      <c r="C185" s="91" t="s">
        <v>652</v>
      </c>
      <c r="D185" s="83"/>
      <c r="E185" s="83"/>
      <c r="F185" s="83" t="s">
        <v>703</v>
      </c>
      <c r="G185" s="90" t="s">
        <v>704</v>
      </c>
      <c r="H185" s="98" t="s">
        <v>42</v>
      </c>
      <c r="I185" s="85" t="s">
        <v>705</v>
      </c>
      <c r="J185" s="75">
        <v>44999.17</v>
      </c>
    </row>
    <row r="186" spans="1:10" ht="19.5" customHeight="1">
      <c r="A186" s="22">
        <v>171</v>
      </c>
      <c r="B186" s="96" t="s">
        <v>647</v>
      </c>
      <c r="C186" s="91" t="s">
        <v>663</v>
      </c>
      <c r="D186" s="83"/>
      <c r="E186" s="83"/>
      <c r="F186" s="83" t="s">
        <v>706</v>
      </c>
      <c r="G186" s="90" t="s">
        <v>707</v>
      </c>
      <c r="H186" s="98" t="s">
        <v>42</v>
      </c>
      <c r="I186" s="85" t="s">
        <v>708</v>
      </c>
      <c r="J186" s="75">
        <v>44990.05</v>
      </c>
    </row>
    <row r="187" spans="1:10" ht="19.5" customHeight="1">
      <c r="A187" s="22">
        <v>172</v>
      </c>
      <c r="B187" s="96" t="s">
        <v>647</v>
      </c>
      <c r="C187" s="91" t="s">
        <v>709</v>
      </c>
      <c r="D187" s="83"/>
      <c r="E187" s="83"/>
      <c r="F187" s="83" t="s">
        <v>710</v>
      </c>
      <c r="G187" s="90" t="s">
        <v>711</v>
      </c>
      <c r="H187" s="98" t="s">
        <v>42</v>
      </c>
      <c r="I187" s="85" t="s">
        <v>712</v>
      </c>
      <c r="J187" s="74">
        <v>44988.72</v>
      </c>
    </row>
    <row r="188" spans="1:10" ht="19.5" customHeight="1">
      <c r="A188" s="22">
        <v>173</v>
      </c>
      <c r="B188" s="96" t="s">
        <v>647</v>
      </c>
      <c r="C188" s="91" t="s">
        <v>699</v>
      </c>
      <c r="D188" s="83"/>
      <c r="E188" s="83"/>
      <c r="F188" s="96">
        <v>2</v>
      </c>
      <c r="G188" s="90" t="s">
        <v>713</v>
      </c>
      <c r="H188" s="98" t="s">
        <v>42</v>
      </c>
      <c r="I188" s="85" t="s">
        <v>714</v>
      </c>
      <c r="J188" s="75">
        <v>44981</v>
      </c>
    </row>
    <row r="189" spans="1:10" ht="19.5" customHeight="1">
      <c r="A189" s="22">
        <v>174</v>
      </c>
      <c r="B189" s="96" t="s">
        <v>647</v>
      </c>
      <c r="C189" s="91" t="s">
        <v>652</v>
      </c>
      <c r="D189" s="83"/>
      <c r="E189" s="83"/>
      <c r="F189" s="101" t="s">
        <v>715</v>
      </c>
      <c r="G189" s="90" t="s">
        <v>716</v>
      </c>
      <c r="H189" s="98" t="s">
        <v>42</v>
      </c>
      <c r="I189" s="85" t="s">
        <v>717</v>
      </c>
      <c r="J189" s="75">
        <v>43794</v>
      </c>
    </row>
    <row r="190" spans="1:10" ht="19.5" customHeight="1">
      <c r="A190" s="22">
        <v>175</v>
      </c>
      <c r="B190" s="96" t="s">
        <v>647</v>
      </c>
      <c r="C190" s="91" t="s">
        <v>718</v>
      </c>
      <c r="D190" s="83"/>
      <c r="E190" s="83"/>
      <c r="F190" s="83" t="s">
        <v>719</v>
      </c>
      <c r="G190" s="90" t="s">
        <v>720</v>
      </c>
      <c r="H190" s="98" t="s">
        <v>42</v>
      </c>
      <c r="I190" s="85" t="s">
        <v>721</v>
      </c>
      <c r="J190" s="74">
        <v>28453.25</v>
      </c>
    </row>
    <row r="191" spans="1:10" ht="19.5" customHeight="1">
      <c r="A191" s="22">
        <v>176</v>
      </c>
      <c r="B191" s="96" t="s">
        <v>647</v>
      </c>
      <c r="C191" s="91" t="s">
        <v>722</v>
      </c>
      <c r="D191" s="83"/>
      <c r="E191" s="83"/>
      <c r="F191" s="83" t="s">
        <v>723</v>
      </c>
      <c r="G191" s="90" t="s">
        <v>724</v>
      </c>
      <c r="H191" s="98" t="s">
        <v>42</v>
      </c>
      <c r="I191" s="91" t="s">
        <v>725</v>
      </c>
      <c r="J191" s="75">
        <v>44999.41</v>
      </c>
    </row>
    <row r="192" spans="1:10" ht="19.5" customHeight="1">
      <c r="A192" s="22">
        <v>177</v>
      </c>
      <c r="B192" s="96" t="s">
        <v>647</v>
      </c>
      <c r="C192" s="91" t="s">
        <v>726</v>
      </c>
      <c r="D192" s="83"/>
      <c r="E192" s="83"/>
      <c r="F192" s="83" t="s">
        <v>727</v>
      </c>
      <c r="G192" s="90" t="s">
        <v>728</v>
      </c>
      <c r="H192" s="98" t="s">
        <v>42</v>
      </c>
      <c r="I192" s="85" t="s">
        <v>721</v>
      </c>
      <c r="J192" s="75">
        <v>16005.15</v>
      </c>
    </row>
    <row r="193" spans="1:10" ht="19.5" customHeight="1">
      <c r="A193" s="22">
        <v>178</v>
      </c>
      <c r="B193" s="96" t="s">
        <v>647</v>
      </c>
      <c r="C193" s="91" t="s">
        <v>663</v>
      </c>
      <c r="D193" s="83"/>
      <c r="E193" s="83"/>
      <c r="F193" s="83" t="s">
        <v>287</v>
      </c>
      <c r="G193" s="90" t="s">
        <v>729</v>
      </c>
      <c r="H193" s="98" t="s">
        <v>42</v>
      </c>
      <c r="I193" s="91" t="s">
        <v>730</v>
      </c>
      <c r="J193" s="74">
        <v>44938.25</v>
      </c>
    </row>
    <row r="194" spans="1:10" ht="19.5" customHeight="1">
      <c r="A194" s="22">
        <v>179</v>
      </c>
      <c r="B194" s="96" t="s">
        <v>647</v>
      </c>
      <c r="C194" s="91" t="s">
        <v>731</v>
      </c>
      <c r="D194" s="83"/>
      <c r="E194" s="83"/>
      <c r="F194" s="83" t="s">
        <v>732</v>
      </c>
      <c r="G194" s="90" t="s">
        <v>733</v>
      </c>
      <c r="H194" s="98" t="s">
        <v>42</v>
      </c>
      <c r="I194" s="99" t="s">
        <v>734</v>
      </c>
      <c r="J194" s="75">
        <v>16353.99</v>
      </c>
    </row>
    <row r="195" spans="1:10" ht="19.5" customHeight="1">
      <c r="A195" s="22">
        <v>180</v>
      </c>
      <c r="B195" s="96" t="s">
        <v>38</v>
      </c>
      <c r="C195" s="77" t="s">
        <v>74</v>
      </c>
      <c r="D195" s="83"/>
      <c r="E195" s="83"/>
      <c r="F195" s="78"/>
      <c r="G195" s="97" t="s">
        <v>75</v>
      </c>
      <c r="H195" s="98" t="s">
        <v>76</v>
      </c>
      <c r="I195" s="104" t="s">
        <v>77</v>
      </c>
      <c r="J195" s="94">
        <v>17995.92</v>
      </c>
    </row>
    <row r="196" spans="1:10" ht="19.5" customHeight="1">
      <c r="A196" s="22">
        <v>181</v>
      </c>
      <c r="B196" s="96" t="s">
        <v>38</v>
      </c>
      <c r="C196" s="77" t="s">
        <v>78</v>
      </c>
      <c r="D196" s="83"/>
      <c r="E196" s="83"/>
      <c r="F196" s="78" t="s">
        <v>79</v>
      </c>
      <c r="G196" s="90" t="s">
        <v>80</v>
      </c>
      <c r="H196" s="98" t="s">
        <v>76</v>
      </c>
      <c r="I196" s="104" t="s">
        <v>81</v>
      </c>
      <c r="J196" s="94">
        <v>17976</v>
      </c>
    </row>
    <row r="197" spans="1:10" ht="19.5" customHeight="1">
      <c r="A197" s="22">
        <v>182</v>
      </c>
      <c r="B197" s="96" t="s">
        <v>38</v>
      </c>
      <c r="C197" s="77" t="s">
        <v>74</v>
      </c>
      <c r="D197" s="83"/>
      <c r="E197" s="83"/>
      <c r="F197" s="103" t="s">
        <v>82</v>
      </c>
      <c r="G197" s="97" t="s">
        <v>83</v>
      </c>
      <c r="H197" s="98" t="s">
        <v>76</v>
      </c>
      <c r="I197" s="104" t="s">
        <v>84</v>
      </c>
      <c r="J197" s="94">
        <v>17998.29</v>
      </c>
    </row>
    <row r="198" spans="1:10" ht="19.5" customHeight="1">
      <c r="A198" s="22">
        <v>183</v>
      </c>
      <c r="B198" s="96" t="s">
        <v>85</v>
      </c>
      <c r="C198" s="91" t="s">
        <v>102</v>
      </c>
      <c r="D198" s="83"/>
      <c r="E198" s="83"/>
      <c r="F198" s="96"/>
      <c r="G198" s="90" t="s">
        <v>103</v>
      </c>
      <c r="H198" s="98" t="s">
        <v>76</v>
      </c>
      <c r="I198" s="85" t="s">
        <v>104</v>
      </c>
      <c r="J198" s="76">
        <v>17929.5</v>
      </c>
    </row>
    <row r="199" spans="1:10" ht="19.5" customHeight="1">
      <c r="A199" s="22">
        <v>184</v>
      </c>
      <c r="B199" s="96" t="s">
        <v>85</v>
      </c>
      <c r="C199" s="91" t="s">
        <v>105</v>
      </c>
      <c r="D199" s="83"/>
      <c r="E199" s="83"/>
      <c r="F199" s="78" t="s">
        <v>106</v>
      </c>
      <c r="G199" s="90" t="s">
        <v>107</v>
      </c>
      <c r="H199" s="98" t="s">
        <v>76</v>
      </c>
      <c r="I199" s="85" t="s">
        <v>108</v>
      </c>
      <c r="J199" s="76">
        <v>17939.35</v>
      </c>
    </row>
    <row r="200" spans="1:10" ht="19.5" customHeight="1">
      <c r="A200" s="22">
        <v>185</v>
      </c>
      <c r="B200" s="96" t="s">
        <v>85</v>
      </c>
      <c r="C200" s="91" t="s">
        <v>109</v>
      </c>
      <c r="D200" s="83"/>
      <c r="E200" s="83"/>
      <c r="F200" s="83" t="s">
        <v>110</v>
      </c>
      <c r="G200" s="90" t="s">
        <v>111</v>
      </c>
      <c r="H200" s="98" t="s">
        <v>76</v>
      </c>
      <c r="I200" s="85" t="s">
        <v>112</v>
      </c>
      <c r="J200" s="76">
        <v>14596.15</v>
      </c>
    </row>
    <row r="201" spans="1:10" ht="19.5" customHeight="1">
      <c r="A201" s="22">
        <v>186</v>
      </c>
      <c r="B201" s="96" t="s">
        <v>113</v>
      </c>
      <c r="C201" s="91" t="s">
        <v>139</v>
      </c>
      <c r="D201" s="83"/>
      <c r="E201" s="83"/>
      <c r="F201" s="96">
        <v>1</v>
      </c>
      <c r="G201" s="90" t="s">
        <v>265</v>
      </c>
      <c r="H201" s="98" t="s">
        <v>76</v>
      </c>
      <c r="I201" s="85" t="s">
        <v>266</v>
      </c>
      <c r="J201" s="95">
        <v>17902.46</v>
      </c>
    </row>
    <row r="202" spans="1:10" ht="19.5" customHeight="1">
      <c r="A202" s="22">
        <v>187</v>
      </c>
      <c r="B202" s="96" t="s">
        <v>113</v>
      </c>
      <c r="C202" s="91" t="s">
        <v>171</v>
      </c>
      <c r="D202" s="83"/>
      <c r="E202" s="83"/>
      <c r="F202" s="101" t="s">
        <v>267</v>
      </c>
      <c r="G202" s="90" t="s">
        <v>268</v>
      </c>
      <c r="H202" s="98" t="s">
        <v>76</v>
      </c>
      <c r="I202" s="85" t="s">
        <v>66</v>
      </c>
      <c r="J202" s="95">
        <v>17893.46</v>
      </c>
    </row>
    <row r="203" spans="1:10" ht="19.5" customHeight="1">
      <c r="A203" s="22">
        <v>188</v>
      </c>
      <c r="B203" s="96" t="s">
        <v>113</v>
      </c>
      <c r="C203" s="91" t="s">
        <v>135</v>
      </c>
      <c r="D203" s="83"/>
      <c r="E203" s="83"/>
      <c r="F203" s="96">
        <v>3</v>
      </c>
      <c r="G203" s="90" t="s">
        <v>269</v>
      </c>
      <c r="H203" s="98" t="s">
        <v>76</v>
      </c>
      <c r="I203" s="85" t="s">
        <v>270</v>
      </c>
      <c r="J203" s="95">
        <v>17983.1</v>
      </c>
    </row>
    <row r="204" spans="1:10" ht="19.5" customHeight="1">
      <c r="A204" s="22">
        <v>189</v>
      </c>
      <c r="B204" s="96" t="s">
        <v>113</v>
      </c>
      <c r="C204" s="91" t="s">
        <v>271</v>
      </c>
      <c r="D204" s="83"/>
      <c r="E204" s="83"/>
      <c r="F204" s="101" t="s">
        <v>267</v>
      </c>
      <c r="G204" s="90" t="s">
        <v>272</v>
      </c>
      <c r="H204" s="98" t="s">
        <v>76</v>
      </c>
      <c r="I204" s="85" t="s">
        <v>273</v>
      </c>
      <c r="J204" s="95">
        <v>17987.36</v>
      </c>
    </row>
    <row r="205" spans="1:10" ht="19.5" customHeight="1">
      <c r="A205" s="22">
        <v>190</v>
      </c>
      <c r="B205" s="96" t="s">
        <v>113</v>
      </c>
      <c r="C205" s="91" t="s">
        <v>274</v>
      </c>
      <c r="D205" s="83"/>
      <c r="E205" s="83"/>
      <c r="F205" s="83" t="s">
        <v>275</v>
      </c>
      <c r="G205" s="90" t="s">
        <v>276</v>
      </c>
      <c r="H205" s="98" t="s">
        <v>76</v>
      </c>
      <c r="I205" s="85" t="s">
        <v>277</v>
      </c>
      <c r="J205" s="95">
        <v>17997.7</v>
      </c>
    </row>
    <row r="206" spans="1:10" ht="19.5" customHeight="1">
      <c r="A206" s="22">
        <v>191</v>
      </c>
      <c r="B206" s="96" t="s">
        <v>113</v>
      </c>
      <c r="C206" s="91" t="s">
        <v>211</v>
      </c>
      <c r="D206" s="83"/>
      <c r="E206" s="83"/>
      <c r="F206" s="83" t="s">
        <v>278</v>
      </c>
      <c r="G206" s="90" t="s">
        <v>279</v>
      </c>
      <c r="H206" s="98" t="s">
        <v>76</v>
      </c>
      <c r="I206" s="85" t="s">
        <v>280</v>
      </c>
      <c r="J206" s="95">
        <v>17994.96</v>
      </c>
    </row>
    <row r="207" spans="1:10" ht="19.5" customHeight="1">
      <c r="A207" s="22">
        <v>192</v>
      </c>
      <c r="B207" s="96" t="s">
        <v>113</v>
      </c>
      <c r="C207" s="91" t="s">
        <v>281</v>
      </c>
      <c r="D207" s="83"/>
      <c r="E207" s="83"/>
      <c r="F207" s="96"/>
      <c r="G207" s="90" t="s">
        <v>282</v>
      </c>
      <c r="H207" s="98" t="s">
        <v>76</v>
      </c>
      <c r="I207" s="84" t="s">
        <v>283</v>
      </c>
      <c r="J207" s="95">
        <v>17996.07</v>
      </c>
    </row>
    <row r="208" spans="1:10" ht="19.5" customHeight="1">
      <c r="A208" s="22">
        <v>193</v>
      </c>
      <c r="B208" s="96" t="s">
        <v>113</v>
      </c>
      <c r="C208" s="91" t="s">
        <v>139</v>
      </c>
      <c r="D208" s="83"/>
      <c r="E208" s="83"/>
      <c r="F208" s="96"/>
      <c r="G208" s="90" t="s">
        <v>284</v>
      </c>
      <c r="H208" s="98" t="s">
        <v>76</v>
      </c>
      <c r="I208" s="84" t="s">
        <v>285</v>
      </c>
      <c r="J208" s="95">
        <v>17952.3</v>
      </c>
    </row>
    <row r="209" spans="1:10" ht="19.5" customHeight="1">
      <c r="A209" s="22">
        <v>194</v>
      </c>
      <c r="B209" s="96" t="s">
        <v>113</v>
      </c>
      <c r="C209" s="91" t="s">
        <v>286</v>
      </c>
      <c r="D209" s="83"/>
      <c r="E209" s="83"/>
      <c r="F209" s="83" t="s">
        <v>287</v>
      </c>
      <c r="G209" s="90" t="s">
        <v>288</v>
      </c>
      <c r="H209" s="98" t="s">
        <v>76</v>
      </c>
      <c r="I209" s="87" t="s">
        <v>289</v>
      </c>
      <c r="J209" s="95">
        <v>17992.4</v>
      </c>
    </row>
    <row r="210" spans="1:10" ht="19.5" customHeight="1">
      <c r="A210" s="22">
        <v>195</v>
      </c>
      <c r="B210" s="96" t="s">
        <v>113</v>
      </c>
      <c r="C210" s="91" t="s">
        <v>290</v>
      </c>
      <c r="D210" s="83"/>
      <c r="E210" s="83"/>
      <c r="F210" s="83" t="s">
        <v>291</v>
      </c>
      <c r="G210" s="90" t="s">
        <v>292</v>
      </c>
      <c r="H210" s="98" t="s">
        <v>76</v>
      </c>
      <c r="I210" s="91" t="s">
        <v>293</v>
      </c>
      <c r="J210" s="95">
        <v>17999.28</v>
      </c>
    </row>
    <row r="211" spans="1:10" ht="19.5" customHeight="1">
      <c r="A211" s="22">
        <v>196</v>
      </c>
      <c r="B211" s="96" t="s">
        <v>113</v>
      </c>
      <c r="C211" s="91" t="s">
        <v>294</v>
      </c>
      <c r="D211" s="83"/>
      <c r="E211" s="83"/>
      <c r="F211" s="101" t="s">
        <v>40</v>
      </c>
      <c r="G211" s="90" t="s">
        <v>295</v>
      </c>
      <c r="H211" s="98" t="s">
        <v>76</v>
      </c>
      <c r="I211" s="84" t="s">
        <v>296</v>
      </c>
      <c r="J211" s="95">
        <v>14014.5</v>
      </c>
    </row>
    <row r="212" spans="1:10" ht="19.5" customHeight="1">
      <c r="A212" s="22">
        <v>197</v>
      </c>
      <c r="B212" s="96" t="s">
        <v>113</v>
      </c>
      <c r="C212" s="91" t="s">
        <v>297</v>
      </c>
      <c r="D212" s="83"/>
      <c r="E212" s="83"/>
      <c r="F212" s="101" t="s">
        <v>298</v>
      </c>
      <c r="G212" s="90" t="s">
        <v>299</v>
      </c>
      <c r="H212" s="98" t="s">
        <v>76</v>
      </c>
      <c r="I212" s="84" t="s">
        <v>300</v>
      </c>
      <c r="J212" s="95">
        <v>17995.66</v>
      </c>
    </row>
    <row r="213" spans="1:10" ht="19.5" customHeight="1">
      <c r="A213" s="22">
        <v>198</v>
      </c>
      <c r="B213" s="96" t="s">
        <v>113</v>
      </c>
      <c r="C213" s="91" t="s">
        <v>301</v>
      </c>
      <c r="D213" s="83"/>
      <c r="E213" s="83"/>
      <c r="F213" s="101" t="s">
        <v>79</v>
      </c>
      <c r="G213" s="90" t="s">
        <v>302</v>
      </c>
      <c r="H213" s="98" t="s">
        <v>76</v>
      </c>
      <c r="I213" s="84" t="s">
        <v>303</v>
      </c>
      <c r="J213" s="95">
        <v>17994.3</v>
      </c>
    </row>
    <row r="214" spans="1:10" ht="19.5" customHeight="1">
      <c r="A214" s="22">
        <v>199</v>
      </c>
      <c r="B214" s="96" t="s">
        <v>113</v>
      </c>
      <c r="C214" s="91" t="s">
        <v>211</v>
      </c>
      <c r="D214" s="83"/>
      <c r="E214" s="83"/>
      <c r="F214" s="83" t="s">
        <v>118</v>
      </c>
      <c r="G214" s="90" t="s">
        <v>304</v>
      </c>
      <c r="H214" s="98" t="s">
        <v>76</v>
      </c>
      <c r="I214" s="85" t="s">
        <v>305</v>
      </c>
      <c r="J214" s="95">
        <v>17992.82</v>
      </c>
    </row>
    <row r="215" spans="1:10" ht="19.5" customHeight="1">
      <c r="A215" s="22">
        <v>200</v>
      </c>
      <c r="B215" s="96" t="s">
        <v>306</v>
      </c>
      <c r="C215" s="91" t="s">
        <v>307</v>
      </c>
      <c r="D215" s="83"/>
      <c r="E215" s="83"/>
      <c r="F215" s="101" t="s">
        <v>571</v>
      </c>
      <c r="G215" s="90" t="s">
        <v>572</v>
      </c>
      <c r="H215" s="98" t="s">
        <v>76</v>
      </c>
      <c r="I215" s="84" t="s">
        <v>573</v>
      </c>
      <c r="J215" s="94">
        <v>17990.1</v>
      </c>
    </row>
    <row r="216" spans="1:10" ht="19.5" customHeight="1">
      <c r="A216" s="22">
        <v>201</v>
      </c>
      <c r="B216" s="96" t="s">
        <v>306</v>
      </c>
      <c r="C216" s="91" t="s">
        <v>574</v>
      </c>
      <c r="D216" s="83"/>
      <c r="E216" s="83"/>
      <c r="F216" s="101" t="s">
        <v>575</v>
      </c>
      <c r="G216" s="90" t="s">
        <v>576</v>
      </c>
      <c r="H216" s="98" t="s">
        <v>76</v>
      </c>
      <c r="I216" s="91" t="s">
        <v>577</v>
      </c>
      <c r="J216" s="94">
        <v>17985.49</v>
      </c>
    </row>
    <row r="217" spans="1:10" ht="19.5" customHeight="1">
      <c r="A217" s="22">
        <v>202</v>
      </c>
      <c r="B217" s="96" t="s">
        <v>306</v>
      </c>
      <c r="C217" s="91" t="s">
        <v>307</v>
      </c>
      <c r="D217" s="83"/>
      <c r="E217" s="83"/>
      <c r="F217" s="83" t="s">
        <v>578</v>
      </c>
      <c r="G217" s="90" t="s">
        <v>579</v>
      </c>
      <c r="H217" s="98" t="s">
        <v>76</v>
      </c>
      <c r="I217" s="84" t="s">
        <v>280</v>
      </c>
      <c r="J217" s="94">
        <v>17809.5</v>
      </c>
    </row>
    <row r="218" spans="1:10" ht="19.5" customHeight="1">
      <c r="A218" s="22">
        <v>203</v>
      </c>
      <c r="B218" s="96" t="s">
        <v>306</v>
      </c>
      <c r="C218" s="91" t="s">
        <v>307</v>
      </c>
      <c r="D218" s="83"/>
      <c r="E218" s="83"/>
      <c r="F218" s="96">
        <v>69</v>
      </c>
      <c r="G218" s="90" t="s">
        <v>580</v>
      </c>
      <c r="H218" s="98" t="s">
        <v>76</v>
      </c>
      <c r="I218" s="84" t="s">
        <v>581</v>
      </c>
      <c r="J218" s="94">
        <v>17992.76</v>
      </c>
    </row>
    <row r="219" spans="1:10" ht="19.5" customHeight="1">
      <c r="A219" s="22">
        <v>204</v>
      </c>
      <c r="B219" s="96" t="s">
        <v>306</v>
      </c>
      <c r="C219" s="91" t="s">
        <v>582</v>
      </c>
      <c r="D219" s="83"/>
      <c r="E219" s="83"/>
      <c r="F219" s="83" t="s">
        <v>583</v>
      </c>
      <c r="G219" s="90" t="s">
        <v>584</v>
      </c>
      <c r="H219" s="98" t="s">
        <v>76</v>
      </c>
      <c r="I219" s="85" t="s">
        <v>585</v>
      </c>
      <c r="J219" s="94">
        <v>17975.05</v>
      </c>
    </row>
    <row r="220" spans="1:10" ht="19.5" customHeight="1">
      <c r="A220" s="22">
        <v>205</v>
      </c>
      <c r="B220" s="96" t="s">
        <v>306</v>
      </c>
      <c r="C220" s="91" t="s">
        <v>586</v>
      </c>
      <c r="D220" s="83"/>
      <c r="E220" s="83"/>
      <c r="F220" s="83" t="s">
        <v>587</v>
      </c>
      <c r="G220" s="90" t="s">
        <v>588</v>
      </c>
      <c r="H220" s="98" t="s">
        <v>76</v>
      </c>
      <c r="I220" s="84" t="s">
        <v>589</v>
      </c>
      <c r="J220" s="94">
        <v>17958.59</v>
      </c>
    </row>
    <row r="221" spans="1:10" ht="19.5" customHeight="1">
      <c r="A221" s="22">
        <v>206</v>
      </c>
      <c r="B221" s="96" t="s">
        <v>306</v>
      </c>
      <c r="C221" s="91" t="s">
        <v>590</v>
      </c>
      <c r="D221" s="83"/>
      <c r="E221" s="83"/>
      <c r="F221" s="83" t="s">
        <v>591</v>
      </c>
      <c r="G221" s="90" t="s">
        <v>592</v>
      </c>
      <c r="H221" s="98" t="s">
        <v>76</v>
      </c>
      <c r="I221" s="84" t="s">
        <v>593</v>
      </c>
      <c r="J221" s="94">
        <v>17769.5</v>
      </c>
    </row>
    <row r="222" spans="1:10" ht="19.5" customHeight="1">
      <c r="A222" s="22">
        <v>207</v>
      </c>
      <c r="B222" s="96" t="s">
        <v>306</v>
      </c>
      <c r="C222" s="91" t="s">
        <v>594</v>
      </c>
      <c r="D222" s="83"/>
      <c r="E222" s="83"/>
      <c r="F222" s="96">
        <v>2</v>
      </c>
      <c r="G222" s="90" t="s">
        <v>595</v>
      </c>
      <c r="H222" s="98" t="s">
        <v>76</v>
      </c>
      <c r="I222" s="85" t="s">
        <v>596</v>
      </c>
      <c r="J222" s="94">
        <v>17925.7</v>
      </c>
    </row>
    <row r="223" spans="1:10" ht="19.5" customHeight="1">
      <c r="A223" s="22">
        <v>208</v>
      </c>
      <c r="B223" s="96" t="s">
        <v>306</v>
      </c>
      <c r="C223" s="91" t="s">
        <v>307</v>
      </c>
      <c r="D223" s="83"/>
      <c r="E223" s="83"/>
      <c r="F223" s="96">
        <v>77</v>
      </c>
      <c r="G223" s="90" t="s">
        <v>597</v>
      </c>
      <c r="H223" s="98" t="s">
        <v>76</v>
      </c>
      <c r="I223" s="84" t="s">
        <v>598</v>
      </c>
      <c r="J223" s="94">
        <v>9588.4</v>
      </c>
    </row>
    <row r="224" spans="1:10" ht="19.5" customHeight="1">
      <c r="A224" s="22">
        <v>209</v>
      </c>
      <c r="B224" s="96" t="s">
        <v>306</v>
      </c>
      <c r="C224" s="91" t="s">
        <v>599</v>
      </c>
      <c r="D224" s="83"/>
      <c r="E224" s="83"/>
      <c r="F224" s="83" t="s">
        <v>600</v>
      </c>
      <c r="G224" s="90" t="s">
        <v>601</v>
      </c>
      <c r="H224" s="98" t="s">
        <v>76</v>
      </c>
      <c r="I224" s="84" t="s">
        <v>602</v>
      </c>
      <c r="J224" s="94">
        <v>17992.01</v>
      </c>
    </row>
    <row r="225" spans="1:10" ht="19.5" customHeight="1">
      <c r="A225" s="22">
        <v>210</v>
      </c>
      <c r="B225" s="96" t="s">
        <v>306</v>
      </c>
      <c r="C225" s="91" t="s">
        <v>307</v>
      </c>
      <c r="D225" s="83"/>
      <c r="E225" s="83"/>
      <c r="F225" s="83" t="s">
        <v>603</v>
      </c>
      <c r="G225" s="90" t="s">
        <v>604</v>
      </c>
      <c r="H225" s="98" t="s">
        <v>76</v>
      </c>
      <c r="I225" s="84" t="s">
        <v>605</v>
      </c>
      <c r="J225" s="94">
        <v>17971.79</v>
      </c>
    </row>
    <row r="226" spans="1:10" ht="19.5" customHeight="1">
      <c r="A226" s="22">
        <v>211</v>
      </c>
      <c r="B226" s="96" t="s">
        <v>306</v>
      </c>
      <c r="C226" s="91" t="s">
        <v>606</v>
      </c>
      <c r="D226" s="83"/>
      <c r="E226" s="83"/>
      <c r="F226" s="96">
        <v>1</v>
      </c>
      <c r="G226" s="90" t="s">
        <v>607</v>
      </c>
      <c r="H226" s="98" t="s">
        <v>76</v>
      </c>
      <c r="I226" s="84" t="s">
        <v>608</v>
      </c>
      <c r="J226" s="94">
        <v>17992.16</v>
      </c>
    </row>
    <row r="227" spans="1:10" ht="19.5" customHeight="1">
      <c r="A227" s="22">
        <v>212</v>
      </c>
      <c r="B227" s="96" t="s">
        <v>306</v>
      </c>
      <c r="C227" s="91" t="s">
        <v>307</v>
      </c>
      <c r="D227" s="83"/>
      <c r="E227" s="83"/>
      <c r="F227" s="96">
        <v>72</v>
      </c>
      <c r="G227" s="90" t="s">
        <v>609</v>
      </c>
      <c r="H227" s="98" t="s">
        <v>76</v>
      </c>
      <c r="I227" s="84" t="s">
        <v>610</v>
      </c>
      <c r="J227" s="94">
        <v>17997.1</v>
      </c>
    </row>
    <row r="228" spans="1:10" ht="19.5" customHeight="1">
      <c r="A228" s="22">
        <v>213</v>
      </c>
      <c r="B228" s="96" t="s">
        <v>306</v>
      </c>
      <c r="C228" s="91" t="s">
        <v>340</v>
      </c>
      <c r="D228" s="83"/>
      <c r="E228" s="83"/>
      <c r="F228" s="96">
        <v>2</v>
      </c>
      <c r="G228" s="90" t="s">
        <v>611</v>
      </c>
      <c r="H228" s="98" t="s">
        <v>76</v>
      </c>
      <c r="I228" s="85" t="s">
        <v>612</v>
      </c>
      <c r="J228" s="94">
        <v>17985.39</v>
      </c>
    </row>
    <row r="229" spans="1:10" ht="19.5" customHeight="1">
      <c r="A229" s="22">
        <v>214</v>
      </c>
      <c r="B229" s="96" t="s">
        <v>306</v>
      </c>
      <c r="C229" s="91" t="s">
        <v>594</v>
      </c>
      <c r="D229" s="83"/>
      <c r="E229" s="83"/>
      <c r="F229" s="96">
        <v>1</v>
      </c>
      <c r="G229" s="90" t="s">
        <v>613</v>
      </c>
      <c r="H229" s="98" t="s">
        <v>76</v>
      </c>
      <c r="I229" s="84" t="s">
        <v>614</v>
      </c>
      <c r="J229" s="94">
        <v>18000</v>
      </c>
    </row>
    <row r="230" spans="1:10" ht="19.5" customHeight="1">
      <c r="A230" s="22">
        <v>215</v>
      </c>
      <c r="B230" s="96" t="s">
        <v>306</v>
      </c>
      <c r="C230" s="91" t="s">
        <v>418</v>
      </c>
      <c r="D230" s="83"/>
      <c r="E230" s="83"/>
      <c r="F230" s="96">
        <v>1</v>
      </c>
      <c r="G230" s="90" t="s">
        <v>615</v>
      </c>
      <c r="H230" s="98" t="s">
        <v>76</v>
      </c>
      <c r="I230" s="84" t="s">
        <v>616</v>
      </c>
      <c r="J230" s="94">
        <v>17978.95</v>
      </c>
    </row>
    <row r="231" spans="1:10" ht="19.5" customHeight="1">
      <c r="A231" s="22">
        <v>216</v>
      </c>
      <c r="B231" s="96" t="s">
        <v>306</v>
      </c>
      <c r="C231" s="91" t="s">
        <v>617</v>
      </c>
      <c r="D231" s="83"/>
      <c r="E231" s="83"/>
      <c r="F231" s="83" t="s">
        <v>618</v>
      </c>
      <c r="G231" s="90" t="s">
        <v>619</v>
      </c>
      <c r="H231" s="98" t="s">
        <v>76</v>
      </c>
      <c r="I231" s="84" t="s">
        <v>620</v>
      </c>
      <c r="J231" s="94">
        <v>17997.07</v>
      </c>
    </row>
    <row r="232" spans="1:10" ht="19.5" customHeight="1">
      <c r="A232" s="22">
        <v>217</v>
      </c>
      <c r="B232" s="96" t="s">
        <v>306</v>
      </c>
      <c r="C232" s="91" t="s">
        <v>617</v>
      </c>
      <c r="D232" s="83"/>
      <c r="E232" s="83"/>
      <c r="F232" s="83" t="s">
        <v>621</v>
      </c>
      <c r="G232" s="90" t="s">
        <v>622</v>
      </c>
      <c r="H232" s="98" t="s">
        <v>76</v>
      </c>
      <c r="I232" s="84" t="s">
        <v>623</v>
      </c>
      <c r="J232" s="94">
        <v>17998.71</v>
      </c>
    </row>
    <row r="233" spans="1:10" ht="19.5" customHeight="1">
      <c r="A233" s="22">
        <v>218</v>
      </c>
      <c r="B233" s="96" t="s">
        <v>306</v>
      </c>
      <c r="C233" s="91" t="s">
        <v>606</v>
      </c>
      <c r="D233" s="83"/>
      <c r="E233" s="83"/>
      <c r="F233" s="83" t="s">
        <v>624</v>
      </c>
      <c r="G233" s="90" t="s">
        <v>625</v>
      </c>
      <c r="H233" s="98" t="s">
        <v>76</v>
      </c>
      <c r="I233" s="84" t="s">
        <v>626</v>
      </c>
      <c r="J233" s="94">
        <v>17979.34</v>
      </c>
    </row>
    <row r="234" spans="1:10" ht="19.5" customHeight="1">
      <c r="A234" s="22">
        <v>219</v>
      </c>
      <c r="B234" s="96" t="s">
        <v>306</v>
      </c>
      <c r="C234" s="91" t="s">
        <v>311</v>
      </c>
      <c r="D234" s="83"/>
      <c r="E234" s="83"/>
      <c r="F234" s="83" t="s">
        <v>627</v>
      </c>
      <c r="G234" s="90" t="s">
        <v>628</v>
      </c>
      <c r="H234" s="98" t="s">
        <v>76</v>
      </c>
      <c r="I234" s="84" t="s">
        <v>629</v>
      </c>
      <c r="J234" s="94">
        <v>18000</v>
      </c>
    </row>
    <row r="235" spans="1:10" ht="19.5" customHeight="1">
      <c r="A235" s="22">
        <v>220</v>
      </c>
      <c r="B235" s="96" t="s">
        <v>306</v>
      </c>
      <c r="C235" s="91" t="s">
        <v>630</v>
      </c>
      <c r="D235" s="83"/>
      <c r="E235" s="83"/>
      <c r="F235" s="96">
        <v>1</v>
      </c>
      <c r="G235" s="90" t="s">
        <v>631</v>
      </c>
      <c r="H235" s="98" t="s">
        <v>76</v>
      </c>
      <c r="I235" s="84" t="s">
        <v>632</v>
      </c>
      <c r="J235" s="94">
        <v>17949.25</v>
      </c>
    </row>
    <row r="236" spans="1:10" ht="19.5" customHeight="1">
      <c r="A236" s="22">
        <v>221</v>
      </c>
      <c r="B236" s="96" t="s">
        <v>306</v>
      </c>
      <c r="C236" s="91" t="s">
        <v>307</v>
      </c>
      <c r="D236" s="83"/>
      <c r="E236" s="83"/>
      <c r="F236" s="96">
        <v>29</v>
      </c>
      <c r="G236" s="90" t="s">
        <v>633</v>
      </c>
      <c r="H236" s="98" t="s">
        <v>76</v>
      </c>
      <c r="I236" s="84" t="s">
        <v>634</v>
      </c>
      <c r="J236" s="94">
        <v>17952</v>
      </c>
    </row>
    <row r="237" spans="1:10" ht="19.5" customHeight="1">
      <c r="A237" s="22">
        <v>222</v>
      </c>
      <c r="B237" s="96" t="s">
        <v>306</v>
      </c>
      <c r="C237" s="91" t="s">
        <v>635</v>
      </c>
      <c r="D237" s="83"/>
      <c r="E237" s="83"/>
      <c r="F237" s="101" t="s">
        <v>636</v>
      </c>
      <c r="G237" s="90" t="s">
        <v>637</v>
      </c>
      <c r="H237" s="98" t="s">
        <v>76</v>
      </c>
      <c r="I237" s="84" t="s">
        <v>638</v>
      </c>
      <c r="J237" s="94">
        <v>17961</v>
      </c>
    </row>
    <row r="238" spans="1:10" ht="19.5" customHeight="1">
      <c r="A238" s="22">
        <v>223</v>
      </c>
      <c r="B238" s="96" t="s">
        <v>306</v>
      </c>
      <c r="C238" s="91" t="s">
        <v>311</v>
      </c>
      <c r="D238" s="83"/>
      <c r="E238" s="83"/>
      <c r="F238" s="96">
        <v>5</v>
      </c>
      <c r="G238" s="90" t="s">
        <v>639</v>
      </c>
      <c r="H238" s="98" t="s">
        <v>76</v>
      </c>
      <c r="I238" s="84" t="s">
        <v>640</v>
      </c>
      <c r="J238" s="94">
        <v>17750.25</v>
      </c>
    </row>
    <row r="239" spans="1:10" ht="19.5" customHeight="1">
      <c r="A239" s="22">
        <v>224</v>
      </c>
      <c r="B239" s="96" t="s">
        <v>306</v>
      </c>
      <c r="C239" s="91" t="s">
        <v>594</v>
      </c>
      <c r="D239" s="83"/>
      <c r="E239" s="83"/>
      <c r="F239" s="83" t="s">
        <v>641</v>
      </c>
      <c r="G239" s="90" t="s">
        <v>642</v>
      </c>
      <c r="H239" s="98" t="s">
        <v>76</v>
      </c>
      <c r="I239" s="85" t="s">
        <v>643</v>
      </c>
      <c r="J239" s="94">
        <v>17992.45</v>
      </c>
    </row>
    <row r="240" spans="1:10" ht="19.5" customHeight="1">
      <c r="A240" s="22">
        <v>225</v>
      </c>
      <c r="B240" s="96" t="s">
        <v>306</v>
      </c>
      <c r="C240" s="91" t="s">
        <v>307</v>
      </c>
      <c r="D240" s="83"/>
      <c r="E240" s="83"/>
      <c r="F240" s="83" t="s">
        <v>644</v>
      </c>
      <c r="G240" s="90" t="s">
        <v>645</v>
      </c>
      <c r="H240" s="98" t="s">
        <v>76</v>
      </c>
      <c r="I240" s="84" t="s">
        <v>646</v>
      </c>
      <c r="J240" s="94">
        <v>17757.9</v>
      </c>
    </row>
    <row r="241" spans="1:10" ht="19.5" customHeight="1">
      <c r="A241" s="22">
        <v>226</v>
      </c>
      <c r="B241" s="96" t="s">
        <v>647</v>
      </c>
      <c r="C241" s="105" t="s">
        <v>735</v>
      </c>
      <c r="D241" s="83"/>
      <c r="E241" s="83"/>
      <c r="F241" s="83" t="s">
        <v>464</v>
      </c>
      <c r="G241" s="90" t="s">
        <v>736</v>
      </c>
      <c r="H241" s="98" t="s">
        <v>76</v>
      </c>
      <c r="I241" s="99" t="s">
        <v>737</v>
      </c>
      <c r="J241" s="74">
        <v>17895.7</v>
      </c>
    </row>
    <row r="242" spans="1:10" ht="19.5" customHeight="1">
      <c r="A242" s="22">
        <v>227</v>
      </c>
      <c r="B242" s="96" t="s">
        <v>647</v>
      </c>
      <c r="C242" s="91" t="s">
        <v>738</v>
      </c>
      <c r="D242" s="83"/>
      <c r="E242" s="83"/>
      <c r="F242" s="83" t="s">
        <v>739</v>
      </c>
      <c r="G242" s="90" t="s">
        <v>740</v>
      </c>
      <c r="H242" s="98" t="s">
        <v>76</v>
      </c>
      <c r="I242" s="99" t="s">
        <v>741</v>
      </c>
      <c r="J242" s="74">
        <v>18000</v>
      </c>
    </row>
    <row r="243" spans="1:10" ht="19.5" customHeight="1">
      <c r="A243" s="22">
        <v>228</v>
      </c>
      <c r="B243" s="96" t="s">
        <v>647</v>
      </c>
      <c r="C243" s="91" t="s">
        <v>731</v>
      </c>
      <c r="D243" s="83"/>
      <c r="E243" s="83"/>
      <c r="F243" s="83"/>
      <c r="G243" s="90" t="s">
        <v>742</v>
      </c>
      <c r="H243" s="98" t="s">
        <v>76</v>
      </c>
      <c r="I243" s="85" t="s">
        <v>743</v>
      </c>
      <c r="J243" s="75">
        <v>15261.6</v>
      </c>
    </row>
    <row r="244" spans="1:10" ht="19.5" customHeight="1">
      <c r="A244" s="22">
        <v>229</v>
      </c>
      <c r="B244" s="96" t="s">
        <v>647</v>
      </c>
      <c r="C244" s="91" t="s">
        <v>744</v>
      </c>
      <c r="D244" s="83"/>
      <c r="E244" s="83"/>
      <c r="F244" s="83"/>
      <c r="G244" s="90" t="s">
        <v>745</v>
      </c>
      <c r="H244" s="98" t="s">
        <v>76</v>
      </c>
      <c r="I244" s="99" t="s">
        <v>746</v>
      </c>
      <c r="J244" s="74">
        <v>17968.85</v>
      </c>
    </row>
    <row r="245" spans="1:10" ht="19.5" customHeight="1">
      <c r="A245" s="22">
        <v>230</v>
      </c>
      <c r="B245" s="96" t="s">
        <v>647</v>
      </c>
      <c r="C245" s="91" t="s">
        <v>747</v>
      </c>
      <c r="D245" s="83"/>
      <c r="E245" s="83"/>
      <c r="F245" s="83" t="s">
        <v>748</v>
      </c>
      <c r="G245" s="90" t="s">
        <v>749</v>
      </c>
      <c r="H245" s="98" t="s">
        <v>76</v>
      </c>
      <c r="I245" s="99" t="s">
        <v>750</v>
      </c>
      <c r="J245" s="75">
        <v>17987.83</v>
      </c>
    </row>
    <row r="246" spans="1:10" ht="19.5" customHeight="1">
      <c r="A246" s="22">
        <v>231</v>
      </c>
      <c r="B246" s="96" t="s">
        <v>647</v>
      </c>
      <c r="C246" s="91" t="s">
        <v>751</v>
      </c>
      <c r="D246" s="83"/>
      <c r="E246" s="83"/>
      <c r="F246" s="83" t="s">
        <v>752</v>
      </c>
      <c r="G246" s="90" t="s">
        <v>753</v>
      </c>
      <c r="H246" s="98" t="s">
        <v>76</v>
      </c>
      <c r="I246" s="99" t="s">
        <v>754</v>
      </c>
      <c r="J246" s="74">
        <v>17846</v>
      </c>
    </row>
    <row r="247" spans="1:10" ht="19.5" customHeight="1">
      <c r="A247" s="22">
        <v>232</v>
      </c>
      <c r="B247" s="96" t="s">
        <v>647</v>
      </c>
      <c r="C247" s="91" t="s">
        <v>675</v>
      </c>
      <c r="D247" s="83"/>
      <c r="E247" s="83"/>
      <c r="F247" s="83" t="s">
        <v>755</v>
      </c>
      <c r="G247" s="90" t="s">
        <v>756</v>
      </c>
      <c r="H247" s="98" t="s">
        <v>76</v>
      </c>
      <c r="I247" s="99" t="s">
        <v>757</v>
      </c>
      <c r="J247" s="75">
        <v>17977.55</v>
      </c>
    </row>
    <row r="248" spans="1:10" ht="19.5" customHeight="1">
      <c r="A248" s="22">
        <v>233</v>
      </c>
      <c r="B248" s="96" t="s">
        <v>647</v>
      </c>
      <c r="C248" s="91" t="s">
        <v>758</v>
      </c>
      <c r="D248" s="83"/>
      <c r="E248" s="83"/>
      <c r="F248" s="83" t="s">
        <v>759</v>
      </c>
      <c r="G248" s="90" t="s">
        <v>760</v>
      </c>
      <c r="H248" s="98" t="s">
        <v>76</v>
      </c>
      <c r="I248" s="85" t="s">
        <v>761</v>
      </c>
      <c r="J248" s="74">
        <v>17995.8</v>
      </c>
    </row>
    <row r="249" spans="1:10" ht="19.5" customHeight="1">
      <c r="A249" s="22">
        <v>234</v>
      </c>
      <c r="B249" s="96" t="s">
        <v>647</v>
      </c>
      <c r="C249" s="91" t="s">
        <v>675</v>
      </c>
      <c r="D249" s="83"/>
      <c r="E249" s="83"/>
      <c r="F249" s="83" t="s">
        <v>762</v>
      </c>
      <c r="G249" s="90" t="s">
        <v>763</v>
      </c>
      <c r="H249" s="98" t="s">
        <v>76</v>
      </c>
      <c r="I249" s="85" t="s">
        <v>764</v>
      </c>
      <c r="J249" s="75">
        <v>17991.44</v>
      </c>
    </row>
    <row r="250" spans="1:10" ht="19.5" customHeight="1" thickBot="1">
      <c r="A250" s="22">
        <v>235</v>
      </c>
      <c r="B250" s="23" t="s">
        <v>647</v>
      </c>
      <c r="C250" s="25" t="s">
        <v>765</v>
      </c>
      <c r="D250" s="24"/>
      <c r="E250" s="24"/>
      <c r="F250" s="24"/>
      <c r="G250" s="41" t="s">
        <v>766</v>
      </c>
      <c r="H250" s="79" t="s">
        <v>76</v>
      </c>
      <c r="I250" s="82" t="s">
        <v>767</v>
      </c>
      <c r="J250" s="75">
        <v>17988.67</v>
      </c>
    </row>
    <row r="251" spans="1:10" ht="21.75" customHeight="1" thickBot="1" thickTop="1">
      <c r="A251" s="147" t="s">
        <v>14</v>
      </c>
      <c r="B251" s="148"/>
      <c r="C251" s="149"/>
      <c r="D251" s="26"/>
      <c r="E251" s="26"/>
      <c r="F251" s="26"/>
      <c r="G251" s="26"/>
      <c r="H251" s="26"/>
      <c r="I251" s="26"/>
      <c r="J251" s="88">
        <f>SUM(J16:J250)</f>
        <v>8773793.999999996</v>
      </c>
    </row>
    <row r="252" spans="2:9" ht="15" thickTop="1">
      <c r="B252" s="16"/>
      <c r="C252" s="16"/>
      <c r="D252" s="16"/>
      <c r="E252" s="16"/>
      <c r="F252" s="16"/>
      <c r="G252" s="16"/>
      <c r="H252" s="16"/>
      <c r="I252" s="16"/>
    </row>
    <row r="253" spans="2:9" ht="14.25">
      <c r="B253" s="16"/>
      <c r="C253" s="16"/>
      <c r="D253" s="16"/>
      <c r="E253" s="16"/>
      <c r="F253" s="16"/>
      <c r="G253" s="16"/>
      <c r="H253" s="16"/>
      <c r="I253" s="16"/>
    </row>
    <row r="254" spans="2:9" ht="14.25">
      <c r="B254" s="16"/>
      <c r="C254" s="16"/>
      <c r="D254" s="16"/>
      <c r="E254" s="16"/>
      <c r="F254" s="16"/>
      <c r="G254" s="16"/>
      <c r="H254" s="16"/>
      <c r="I254" s="16"/>
    </row>
    <row r="255" spans="2:9" ht="14.25">
      <c r="B255" s="16"/>
      <c r="C255" s="16"/>
      <c r="D255" s="16"/>
      <c r="E255" s="16"/>
      <c r="F255" s="16"/>
      <c r="G255" s="16"/>
      <c r="H255" s="16"/>
      <c r="I255" s="16"/>
    </row>
    <row r="256" spans="2:9" ht="14.25">
      <c r="B256" s="16"/>
      <c r="C256" s="16"/>
      <c r="D256" s="16"/>
      <c r="E256" s="16"/>
      <c r="F256" s="16"/>
      <c r="G256" s="16"/>
      <c r="H256" s="16"/>
      <c r="I256" s="16"/>
    </row>
    <row r="257" spans="2:9" ht="14.25">
      <c r="B257" s="16"/>
      <c r="C257" s="16"/>
      <c r="D257" s="16"/>
      <c r="E257" s="16"/>
      <c r="F257" s="16"/>
      <c r="G257" s="16"/>
      <c r="H257" s="16"/>
      <c r="I257" s="16"/>
    </row>
    <row r="258" spans="2:9" ht="14.25">
      <c r="B258" s="16"/>
      <c r="C258" s="16"/>
      <c r="D258" s="16"/>
      <c r="E258" s="16"/>
      <c r="F258" s="16"/>
      <c r="G258" s="16"/>
      <c r="H258" s="16"/>
      <c r="I258" s="16"/>
    </row>
    <row r="259" spans="2:9" ht="14.25">
      <c r="B259" s="16"/>
      <c r="C259" s="16"/>
      <c r="D259" s="16"/>
      <c r="E259" s="16"/>
      <c r="F259" s="16"/>
      <c r="G259" s="16"/>
      <c r="H259" s="16"/>
      <c r="I259" s="16"/>
    </row>
    <row r="260" spans="2:9" ht="14.25">
      <c r="B260" s="16"/>
      <c r="C260" s="16"/>
      <c r="D260" s="16"/>
      <c r="E260" s="16"/>
      <c r="F260" s="16"/>
      <c r="G260" s="16"/>
      <c r="H260" s="16"/>
      <c r="I260" s="16"/>
    </row>
    <row r="261" spans="2:9" ht="14.25">
      <c r="B261" s="16"/>
      <c r="C261" s="16"/>
      <c r="D261" s="16"/>
      <c r="E261" s="16"/>
      <c r="F261" s="16"/>
      <c r="G261" s="16"/>
      <c r="H261" s="16"/>
      <c r="I261" s="16"/>
    </row>
    <row r="262" spans="2:9" ht="14.25">
      <c r="B262" s="16"/>
      <c r="C262" s="16"/>
      <c r="D262" s="16"/>
      <c r="E262" s="16"/>
      <c r="F262" s="16"/>
      <c r="G262" s="16"/>
      <c r="H262" s="16"/>
      <c r="I262" s="16"/>
    </row>
    <row r="263" spans="2:9" ht="14.25">
      <c r="B263" s="16"/>
      <c r="C263" s="16"/>
      <c r="D263" s="16"/>
      <c r="E263" s="16"/>
      <c r="F263" s="16"/>
      <c r="G263" s="16"/>
      <c r="H263" s="16"/>
      <c r="I263" s="16"/>
    </row>
    <row r="264" spans="2:9" ht="14.25">
      <c r="B264" s="16"/>
      <c r="C264" s="16"/>
      <c r="D264" s="16"/>
      <c r="E264" s="16"/>
      <c r="F264" s="16"/>
      <c r="G264" s="16"/>
      <c r="H264" s="16"/>
      <c r="I264" s="16"/>
    </row>
    <row r="265" spans="2:9" ht="14.25">
      <c r="B265" s="16"/>
      <c r="C265" s="16"/>
      <c r="D265" s="16"/>
      <c r="E265" s="16"/>
      <c r="F265" s="16"/>
      <c r="G265" s="16"/>
      <c r="H265" s="16"/>
      <c r="I265" s="16"/>
    </row>
    <row r="266" spans="2:9" ht="14.25">
      <c r="B266" s="16"/>
      <c r="C266" s="16"/>
      <c r="D266" s="16"/>
      <c r="E266" s="16"/>
      <c r="F266" s="16"/>
      <c r="G266" s="16"/>
      <c r="H266" s="16"/>
      <c r="I266" s="16"/>
    </row>
    <row r="267" spans="2:9" ht="14.25">
      <c r="B267" s="16"/>
      <c r="C267" s="16"/>
      <c r="D267" s="16"/>
      <c r="E267" s="16"/>
      <c r="F267" s="16"/>
      <c r="G267" s="16"/>
      <c r="H267" s="16"/>
      <c r="I267" s="16"/>
    </row>
    <row r="268" spans="2:9" ht="14.25">
      <c r="B268" s="16"/>
      <c r="C268" s="16"/>
      <c r="D268" s="16"/>
      <c r="E268" s="16"/>
      <c r="F268" s="16"/>
      <c r="G268" s="16"/>
      <c r="H268" s="16"/>
      <c r="I268" s="16"/>
    </row>
    <row r="269" spans="2:9" ht="14.25">
      <c r="B269" s="16"/>
      <c r="C269" s="16"/>
      <c r="D269" s="16"/>
      <c r="E269" s="16"/>
      <c r="F269" s="16"/>
      <c r="G269" s="16"/>
      <c r="H269" s="16"/>
      <c r="I269" s="16"/>
    </row>
    <row r="270" spans="2:9" ht="14.25">
      <c r="B270" s="16"/>
      <c r="C270" s="16"/>
      <c r="D270" s="16"/>
      <c r="E270" s="16"/>
      <c r="F270" s="16"/>
      <c r="G270" s="16"/>
      <c r="H270" s="16"/>
      <c r="I270" s="16"/>
    </row>
    <row r="271" spans="2:9" ht="14.25">
      <c r="B271" s="16"/>
      <c r="C271" s="16"/>
      <c r="D271" s="16"/>
      <c r="E271" s="16"/>
      <c r="F271" s="16"/>
      <c r="G271" s="16"/>
      <c r="H271" s="16"/>
      <c r="I271" s="16"/>
    </row>
    <row r="272" spans="2:9" ht="14.25">
      <c r="B272" s="16"/>
      <c r="C272" s="16"/>
      <c r="D272" s="16"/>
      <c r="E272" s="16"/>
      <c r="F272" s="16"/>
      <c r="G272" s="16"/>
      <c r="H272" s="16"/>
      <c r="I272" s="16"/>
    </row>
    <row r="273" spans="2:9" ht="14.25">
      <c r="B273" s="16"/>
      <c r="C273" s="16"/>
      <c r="D273" s="16"/>
      <c r="E273" s="16"/>
      <c r="F273" s="16"/>
      <c r="G273" s="16"/>
      <c r="H273" s="16"/>
      <c r="I273" s="16"/>
    </row>
    <row r="274" spans="2:9" ht="14.25">
      <c r="B274" s="16"/>
      <c r="C274" s="16"/>
      <c r="D274" s="16"/>
      <c r="E274" s="16"/>
      <c r="F274" s="16"/>
      <c r="G274" s="16"/>
      <c r="H274" s="16"/>
      <c r="I274" s="16"/>
    </row>
    <row r="275" spans="2:9" ht="14.25">
      <c r="B275" s="16"/>
      <c r="C275" s="16"/>
      <c r="D275" s="16"/>
      <c r="E275" s="16"/>
      <c r="F275" s="16"/>
      <c r="G275" s="16"/>
      <c r="H275" s="16"/>
      <c r="I275" s="16"/>
    </row>
    <row r="276" spans="2:9" ht="14.25">
      <c r="B276" s="16"/>
      <c r="C276" s="16"/>
      <c r="D276" s="16"/>
      <c r="E276" s="16"/>
      <c r="F276" s="16"/>
      <c r="G276" s="16"/>
      <c r="H276" s="16"/>
      <c r="I276" s="16"/>
    </row>
    <row r="277" spans="2:9" ht="14.25">
      <c r="B277" s="16"/>
      <c r="C277" s="16"/>
      <c r="D277" s="16"/>
      <c r="E277" s="16"/>
      <c r="F277" s="16"/>
      <c r="G277" s="16"/>
      <c r="H277" s="16"/>
      <c r="I277" s="16"/>
    </row>
    <row r="278" spans="2:9" ht="14.25">
      <c r="B278" s="16"/>
      <c r="C278" s="16"/>
      <c r="D278" s="16"/>
      <c r="E278" s="16"/>
      <c r="F278" s="16"/>
      <c r="G278" s="16"/>
      <c r="H278" s="16"/>
      <c r="I278" s="16"/>
    </row>
    <row r="279" spans="2:9" ht="14.25">
      <c r="B279" s="16"/>
      <c r="C279" s="16"/>
      <c r="D279" s="16"/>
      <c r="E279" s="16"/>
      <c r="F279" s="16"/>
      <c r="G279" s="16"/>
      <c r="H279" s="16"/>
      <c r="I279" s="16"/>
    </row>
    <row r="280" spans="2:9" ht="14.25">
      <c r="B280" s="16"/>
      <c r="C280" s="16"/>
      <c r="D280" s="16"/>
      <c r="E280" s="16"/>
      <c r="F280" s="16"/>
      <c r="G280" s="16"/>
      <c r="H280" s="16"/>
      <c r="I280" s="16"/>
    </row>
    <row r="281" spans="2:9" ht="14.25">
      <c r="B281" s="16"/>
      <c r="C281" s="16"/>
      <c r="D281" s="16"/>
      <c r="E281" s="16"/>
      <c r="F281" s="16"/>
      <c r="G281" s="16"/>
      <c r="H281" s="16"/>
      <c r="I281" s="16"/>
    </row>
    <row r="282" spans="2:9" ht="14.25">
      <c r="B282" s="16"/>
      <c r="C282" s="16"/>
      <c r="D282" s="16"/>
      <c r="E282" s="16"/>
      <c r="F282" s="16"/>
      <c r="G282" s="16"/>
      <c r="H282" s="16"/>
      <c r="I282" s="16"/>
    </row>
    <row r="283" spans="2:9" ht="14.25">
      <c r="B283" s="16"/>
      <c r="C283" s="16"/>
      <c r="D283" s="16"/>
      <c r="E283" s="16"/>
      <c r="F283" s="16"/>
      <c r="G283" s="16"/>
      <c r="H283" s="16"/>
      <c r="I283" s="16"/>
    </row>
    <row r="284" spans="2:9" ht="14.25">
      <c r="B284" s="16"/>
      <c r="C284" s="16"/>
      <c r="D284" s="16"/>
      <c r="E284" s="16"/>
      <c r="F284" s="16"/>
      <c r="G284" s="16"/>
      <c r="H284" s="16"/>
      <c r="I284" s="16"/>
    </row>
    <row r="285" spans="2:9" ht="14.25">
      <c r="B285" s="16"/>
      <c r="C285" s="16"/>
      <c r="D285" s="16"/>
      <c r="E285" s="16"/>
      <c r="F285" s="16"/>
      <c r="G285" s="16"/>
      <c r="H285" s="16"/>
      <c r="I285" s="16"/>
    </row>
    <row r="286" spans="2:9" ht="14.25">
      <c r="B286" s="16"/>
      <c r="C286" s="16"/>
      <c r="D286" s="16"/>
      <c r="E286" s="16"/>
      <c r="F286" s="16"/>
      <c r="G286" s="16"/>
      <c r="H286" s="16"/>
      <c r="I286" s="16"/>
    </row>
    <row r="287" spans="2:9" ht="14.25">
      <c r="B287" s="16"/>
      <c r="C287" s="16"/>
      <c r="D287" s="16"/>
      <c r="E287" s="16"/>
      <c r="F287" s="16"/>
      <c r="G287" s="16"/>
      <c r="H287" s="16"/>
      <c r="I287" s="16"/>
    </row>
    <row r="288" spans="2:9" ht="14.25">
      <c r="B288" s="16"/>
      <c r="C288" s="16"/>
      <c r="D288" s="16"/>
      <c r="E288" s="16"/>
      <c r="F288" s="16"/>
      <c r="G288" s="16"/>
      <c r="H288" s="16"/>
      <c r="I288" s="16"/>
    </row>
    <row r="289" spans="2:9" ht="14.25">
      <c r="B289" s="16"/>
      <c r="C289" s="16"/>
      <c r="D289" s="16"/>
      <c r="E289" s="16"/>
      <c r="F289" s="16"/>
      <c r="G289" s="16"/>
      <c r="H289" s="16"/>
      <c r="I289" s="16"/>
    </row>
    <row r="290" spans="2:9" ht="14.25">
      <c r="B290" s="16"/>
      <c r="C290" s="16"/>
      <c r="D290" s="16"/>
      <c r="E290" s="16"/>
      <c r="F290" s="16"/>
      <c r="G290" s="16"/>
      <c r="H290" s="16"/>
      <c r="I290" s="16"/>
    </row>
    <row r="291" spans="2:9" ht="14.25">
      <c r="B291" s="16"/>
      <c r="C291" s="16"/>
      <c r="D291" s="16"/>
      <c r="E291" s="16"/>
      <c r="F291" s="16"/>
      <c r="G291" s="16"/>
      <c r="H291" s="16"/>
      <c r="I291" s="16"/>
    </row>
    <row r="292" spans="2:9" ht="14.25">
      <c r="B292" s="16"/>
      <c r="C292" s="16"/>
      <c r="D292" s="16"/>
      <c r="E292" s="16"/>
      <c r="F292" s="16"/>
      <c r="G292" s="16"/>
      <c r="H292" s="16"/>
      <c r="I292" s="16"/>
    </row>
    <row r="293" spans="2:9" ht="14.25">
      <c r="B293" s="16"/>
      <c r="C293" s="16"/>
      <c r="D293" s="16"/>
      <c r="E293" s="16"/>
      <c r="F293" s="16"/>
      <c r="G293" s="16"/>
      <c r="H293" s="16"/>
      <c r="I293" s="16"/>
    </row>
    <row r="294" spans="2:9" ht="14.25">
      <c r="B294" s="16"/>
      <c r="C294" s="16"/>
      <c r="D294" s="16"/>
      <c r="E294" s="16"/>
      <c r="F294" s="16"/>
      <c r="G294" s="16"/>
      <c r="H294" s="16"/>
      <c r="I294" s="16"/>
    </row>
    <row r="295" spans="2:9" ht="14.25">
      <c r="B295" s="16"/>
      <c r="C295" s="16"/>
      <c r="D295" s="16"/>
      <c r="E295" s="16"/>
      <c r="F295" s="16"/>
      <c r="G295" s="16"/>
      <c r="H295" s="16"/>
      <c r="I295" s="16"/>
    </row>
    <row r="296" spans="2:9" ht="14.25">
      <c r="B296" s="16"/>
      <c r="C296" s="16"/>
      <c r="D296" s="16"/>
      <c r="E296" s="16"/>
      <c r="F296" s="16"/>
      <c r="G296" s="16"/>
      <c r="H296" s="16"/>
      <c r="I296" s="16"/>
    </row>
    <row r="297" spans="2:9" ht="14.25">
      <c r="B297" s="16"/>
      <c r="C297" s="16"/>
      <c r="D297" s="16"/>
      <c r="E297" s="16"/>
      <c r="F297" s="16"/>
      <c r="G297" s="16"/>
      <c r="H297" s="16"/>
      <c r="I297" s="16"/>
    </row>
    <row r="298" spans="2:9" ht="14.25">
      <c r="B298" s="16"/>
      <c r="C298" s="16"/>
      <c r="D298" s="16"/>
      <c r="E298" s="16"/>
      <c r="F298" s="16"/>
      <c r="G298" s="16"/>
      <c r="H298" s="16"/>
      <c r="I298" s="16"/>
    </row>
    <row r="299" spans="2:9" ht="14.25">
      <c r="B299" s="16"/>
      <c r="C299" s="16"/>
      <c r="D299" s="16"/>
      <c r="E299" s="16"/>
      <c r="F299" s="16"/>
      <c r="G299" s="16"/>
      <c r="H299" s="16"/>
      <c r="I299" s="16"/>
    </row>
    <row r="300" spans="2:9" ht="14.25">
      <c r="B300" s="16"/>
      <c r="C300" s="16"/>
      <c r="D300" s="16"/>
      <c r="E300" s="16"/>
      <c r="F300" s="16"/>
      <c r="G300" s="16"/>
      <c r="H300" s="16"/>
      <c r="I300" s="16"/>
    </row>
    <row r="301" spans="2:9" ht="14.25">
      <c r="B301" s="16"/>
      <c r="C301" s="16"/>
      <c r="D301" s="16"/>
      <c r="E301" s="16"/>
      <c r="F301" s="16"/>
      <c r="G301" s="16"/>
      <c r="H301" s="16"/>
      <c r="I301" s="16"/>
    </row>
    <row r="302" spans="2:9" ht="14.25">
      <c r="B302" s="16"/>
      <c r="C302" s="16"/>
      <c r="D302" s="16"/>
      <c r="E302" s="16"/>
      <c r="F302" s="16"/>
      <c r="G302" s="16"/>
      <c r="H302" s="16"/>
      <c r="I302" s="16"/>
    </row>
    <row r="303" spans="2:9" ht="14.25">
      <c r="B303" s="16"/>
      <c r="C303" s="16"/>
      <c r="D303" s="16"/>
      <c r="E303" s="16"/>
      <c r="F303" s="16"/>
      <c r="G303" s="16"/>
      <c r="H303" s="16"/>
      <c r="I303" s="16"/>
    </row>
    <row r="304" spans="2:9" ht="14.25">
      <c r="B304" s="16"/>
      <c r="C304" s="16"/>
      <c r="D304" s="16"/>
      <c r="E304" s="16"/>
      <c r="F304" s="16"/>
      <c r="G304" s="16"/>
      <c r="H304" s="16"/>
      <c r="I304" s="16"/>
    </row>
    <row r="305" spans="2:9" ht="14.25">
      <c r="B305" s="16"/>
      <c r="C305" s="16"/>
      <c r="D305" s="16"/>
      <c r="E305" s="16"/>
      <c r="F305" s="16"/>
      <c r="G305" s="16"/>
      <c r="H305" s="16"/>
      <c r="I305" s="16"/>
    </row>
    <row r="306" spans="2:9" ht="14.25">
      <c r="B306" s="16"/>
      <c r="C306" s="16"/>
      <c r="D306" s="16"/>
      <c r="E306" s="16"/>
      <c r="F306" s="16"/>
      <c r="G306" s="16"/>
      <c r="H306" s="16"/>
      <c r="I306" s="16"/>
    </row>
    <row r="307" spans="2:9" ht="14.25">
      <c r="B307" s="16"/>
      <c r="C307" s="16"/>
      <c r="D307" s="16"/>
      <c r="E307" s="16"/>
      <c r="F307" s="16"/>
      <c r="G307" s="16"/>
      <c r="H307" s="16"/>
      <c r="I307" s="16"/>
    </row>
    <row r="308" spans="2:9" ht="14.25">
      <c r="B308" s="16"/>
      <c r="C308" s="16"/>
      <c r="D308" s="16"/>
      <c r="E308" s="16"/>
      <c r="F308" s="16"/>
      <c r="G308" s="16"/>
      <c r="H308" s="16"/>
      <c r="I308" s="16"/>
    </row>
    <row r="309" spans="2:9" ht="14.25">
      <c r="B309" s="16"/>
      <c r="C309" s="16"/>
      <c r="D309" s="16"/>
      <c r="E309" s="16"/>
      <c r="F309" s="16"/>
      <c r="G309" s="16"/>
      <c r="H309" s="16"/>
      <c r="I309" s="16"/>
    </row>
    <row r="310" spans="2:9" ht="14.25">
      <c r="B310" s="16"/>
      <c r="C310" s="16"/>
      <c r="D310" s="16"/>
      <c r="E310" s="16"/>
      <c r="F310" s="16"/>
      <c r="G310" s="16"/>
      <c r="H310" s="16"/>
      <c r="I310" s="16"/>
    </row>
    <row r="311" spans="2:9" ht="14.25">
      <c r="B311" s="16"/>
      <c r="C311" s="16"/>
      <c r="D311" s="16"/>
      <c r="E311" s="16"/>
      <c r="F311" s="16"/>
      <c r="G311" s="16"/>
      <c r="H311" s="16"/>
      <c r="I311" s="16"/>
    </row>
    <row r="312" spans="2:9" ht="14.25">
      <c r="B312" s="16"/>
      <c r="C312" s="16"/>
      <c r="D312" s="16"/>
      <c r="E312" s="16"/>
      <c r="F312" s="16"/>
      <c r="G312" s="16"/>
      <c r="H312" s="16"/>
      <c r="I312" s="16"/>
    </row>
    <row r="313" spans="2:9" ht="14.25">
      <c r="B313" s="16"/>
      <c r="C313" s="16"/>
      <c r="D313" s="16"/>
      <c r="E313" s="16"/>
      <c r="F313" s="16"/>
      <c r="G313" s="16"/>
      <c r="H313" s="16"/>
      <c r="I313" s="16"/>
    </row>
    <row r="314" spans="2:9" ht="14.25">
      <c r="B314" s="16"/>
      <c r="C314" s="16"/>
      <c r="D314" s="16"/>
      <c r="E314" s="16"/>
      <c r="F314" s="16"/>
      <c r="G314" s="16"/>
      <c r="H314" s="16"/>
      <c r="I314" s="16"/>
    </row>
    <row r="315" spans="2:9" ht="14.25">
      <c r="B315" s="16"/>
      <c r="C315" s="16"/>
      <c r="D315" s="16"/>
      <c r="E315" s="16"/>
      <c r="F315" s="16"/>
      <c r="G315" s="16"/>
      <c r="H315" s="16"/>
      <c r="I315" s="16"/>
    </row>
  </sheetData>
  <sheetProtection/>
  <mergeCells count="22">
    <mergeCell ref="G9:J9"/>
    <mergeCell ref="A11:J11"/>
    <mergeCell ref="A251:C251"/>
    <mergeCell ref="E13:E15"/>
    <mergeCell ref="F13:G13"/>
    <mergeCell ref="H13:H15"/>
    <mergeCell ref="A13:A15"/>
    <mergeCell ref="B13:B15"/>
    <mergeCell ref="C13:C15"/>
    <mergeCell ref="D13:D15"/>
    <mergeCell ref="J13:J15"/>
    <mergeCell ref="F14:F15"/>
    <mergeCell ref="G14:G15"/>
    <mergeCell ref="I13:I15"/>
    <mergeCell ref="H7:I7"/>
    <mergeCell ref="A7:E7"/>
    <mergeCell ref="A1:J1"/>
    <mergeCell ref="A2:J2"/>
    <mergeCell ref="A3:J3"/>
    <mergeCell ref="E5:F5"/>
    <mergeCell ref="G5:I5"/>
    <mergeCell ref="A5:D5"/>
  </mergeCells>
  <dataValidations count="2">
    <dataValidation type="textLength" operator="equal" allowBlank="1" showInputMessage="1" showErrorMessage="1" promptTitle="Codice Meccanografico" prompt="Inserire il Codice Meccanografico alfanumerico di 10 caratteri" errorTitle="Codice errato" error="Inserire un codice di 10 caratteri" sqref="G65">
      <formula1>10</formula1>
    </dataValidation>
    <dataValidation type="textLength" operator="equal" allowBlank="1" showErrorMessage="1" errorTitle="lunghezza codice errata" error="inserire un codice alfanumerico di 10 caratteri" sqref="G73">
      <formula1>10</formula1>
    </dataValidation>
  </dataValidation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2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2" width="5.421875" style="3" customWidth="1"/>
    <col min="3" max="3" width="16.421875" style="3" customWidth="1"/>
    <col min="4" max="4" width="21.421875" style="3" customWidth="1"/>
    <col min="5" max="5" width="20.00390625" style="3" customWidth="1"/>
    <col min="6" max="6" width="15.7109375" style="3" customWidth="1"/>
    <col min="7" max="7" width="6.8515625" style="3" customWidth="1"/>
    <col min="8" max="8" width="14.7109375" style="3" customWidth="1"/>
    <col min="9" max="9" width="20.7109375" style="29" customWidth="1"/>
    <col min="10" max="16384" width="9.140625" style="3" customWidth="1"/>
  </cols>
  <sheetData>
    <row r="1" spans="1:9" ht="23.25" customHeight="1">
      <c r="A1" s="123" t="s">
        <v>0</v>
      </c>
      <c r="B1" s="123"/>
      <c r="C1" s="123"/>
      <c r="D1" s="123"/>
      <c r="E1" s="123"/>
      <c r="F1" s="123"/>
      <c r="G1" s="123"/>
      <c r="H1" s="123"/>
      <c r="I1" s="123"/>
    </row>
    <row r="2" spans="1:9" ht="16.5" customHeight="1">
      <c r="A2" s="180" t="s">
        <v>32</v>
      </c>
      <c r="B2" s="180"/>
      <c r="C2" s="180"/>
      <c r="D2" s="180"/>
      <c r="E2" s="180"/>
      <c r="F2" s="180"/>
      <c r="G2" s="180"/>
      <c r="H2" s="180"/>
      <c r="I2" s="180"/>
    </row>
    <row r="3" spans="1:9" ht="15.75" customHeight="1">
      <c r="A3" s="181" t="s">
        <v>21</v>
      </c>
      <c r="B3" s="181"/>
      <c r="C3" s="181"/>
      <c r="D3" s="181"/>
      <c r="E3" s="181"/>
      <c r="F3" s="181"/>
      <c r="G3" s="181"/>
      <c r="H3" s="181"/>
      <c r="I3" s="181"/>
    </row>
    <row r="4" spans="1:9" ht="19.5" customHeight="1" thickBot="1">
      <c r="A4" s="1"/>
      <c r="B4" s="1"/>
      <c r="C4" s="1"/>
      <c r="D4" s="1"/>
      <c r="E4" s="1"/>
      <c r="F4" s="1"/>
      <c r="G4" s="1"/>
      <c r="H4" s="1"/>
      <c r="I4" s="1"/>
    </row>
    <row r="5" spans="1:9" ht="24.75" customHeight="1" thickBot="1" thickTop="1">
      <c r="A5" s="184" t="s">
        <v>1</v>
      </c>
      <c r="B5" s="185"/>
      <c r="C5" s="186"/>
      <c r="D5" s="63"/>
      <c r="E5" s="182"/>
      <c r="F5" s="183"/>
      <c r="G5" s="183"/>
      <c r="H5" s="183"/>
      <c r="I5"/>
    </row>
    <row r="6" spans="1:19" ht="21.75" customHeight="1" thickBot="1">
      <c r="A6" s="122" t="s">
        <v>2</v>
      </c>
      <c r="B6" s="187"/>
      <c r="C6" s="187"/>
      <c r="D6" s="188"/>
      <c r="E6" s="15"/>
      <c r="G6" s="7" t="s">
        <v>3</v>
      </c>
      <c r="H6" s="164"/>
      <c r="I6" s="165"/>
      <c r="J6" s="176"/>
      <c r="K6" s="176"/>
      <c r="L6" s="176"/>
      <c r="M6" s="176"/>
      <c r="N6" s="176"/>
      <c r="O6" s="176"/>
      <c r="P6" s="176"/>
      <c r="Q6" s="176"/>
      <c r="R6" s="176"/>
      <c r="S6" s="176"/>
    </row>
    <row r="7" spans="1:10" s="70" customFormat="1" ht="25.5" customHeight="1" thickBot="1">
      <c r="A7" s="122" t="s">
        <v>35</v>
      </c>
      <c r="B7" s="122"/>
      <c r="C7" s="122"/>
      <c r="D7" s="122"/>
      <c r="E7" s="15"/>
      <c r="F7" s="73"/>
      <c r="G7" s="143"/>
      <c r="H7" s="143"/>
      <c r="I7" s="143"/>
      <c r="J7" s="143"/>
    </row>
    <row r="8" spans="1:10" s="70" customFormat="1" ht="15" customHeight="1" thickBot="1">
      <c r="A8" s="67"/>
      <c r="B8" s="68"/>
      <c r="C8" s="68"/>
      <c r="D8" s="69"/>
      <c r="E8" s="62"/>
      <c r="F8" s="72"/>
      <c r="G8" s="66"/>
      <c r="H8" s="66"/>
      <c r="I8" s="66"/>
      <c r="J8" s="66"/>
    </row>
    <row r="9" spans="1:8" ht="23.25" customHeight="1" thickBot="1">
      <c r="A9" s="12"/>
      <c r="B9" s="18"/>
      <c r="C9" s="177" t="s">
        <v>15</v>
      </c>
      <c r="D9" s="178"/>
      <c r="E9" s="178"/>
      <c r="F9" s="178"/>
      <c r="G9" s="178"/>
      <c r="H9" s="179"/>
    </row>
    <row r="10" spans="1:9" ht="16.5" customHeight="1" thickBot="1">
      <c r="A10" s="12"/>
      <c r="B10" s="18"/>
      <c r="C10" s="12"/>
      <c r="D10" s="12"/>
      <c r="E10" s="12"/>
      <c r="F10" s="12"/>
      <c r="G10" s="12"/>
      <c r="H10" s="12"/>
      <c r="I10" s="30"/>
    </row>
    <row r="11" spans="1:9" ht="18" customHeight="1" thickTop="1">
      <c r="A11" s="195" t="s">
        <v>22</v>
      </c>
      <c r="B11" s="190" t="s">
        <v>6</v>
      </c>
      <c r="C11" s="166" t="s">
        <v>23</v>
      </c>
      <c r="D11" s="169" t="s">
        <v>10</v>
      </c>
      <c r="E11" s="170"/>
      <c r="F11" s="154" t="s">
        <v>20</v>
      </c>
      <c r="G11" s="190" t="s">
        <v>16</v>
      </c>
      <c r="H11" s="166" t="s">
        <v>24</v>
      </c>
      <c r="I11" s="171" t="s">
        <v>25</v>
      </c>
    </row>
    <row r="12" spans="1:9" ht="52.5" customHeight="1">
      <c r="A12" s="196"/>
      <c r="B12" s="198"/>
      <c r="C12" s="167"/>
      <c r="D12" s="174" t="s">
        <v>26</v>
      </c>
      <c r="E12" s="174" t="s">
        <v>27</v>
      </c>
      <c r="F12" s="155"/>
      <c r="G12" s="191"/>
      <c r="H12" s="193"/>
      <c r="I12" s="172"/>
    </row>
    <row r="13" spans="1:9" ht="33.75" customHeight="1" thickBot="1">
      <c r="A13" s="197"/>
      <c r="B13" s="199"/>
      <c r="C13" s="168"/>
      <c r="D13" s="168"/>
      <c r="E13" s="168"/>
      <c r="F13" s="175"/>
      <c r="G13" s="192"/>
      <c r="H13" s="194"/>
      <c r="I13" s="173"/>
    </row>
    <row r="14" spans="1:9" ht="19.5" customHeight="1" thickTop="1">
      <c r="A14" s="31"/>
      <c r="B14" s="32"/>
      <c r="C14" s="33"/>
      <c r="D14" s="33"/>
      <c r="E14" s="34"/>
      <c r="F14" s="35"/>
      <c r="G14" s="35"/>
      <c r="H14" s="36"/>
      <c r="I14" s="37"/>
    </row>
    <row r="15" spans="1:9" ht="19.5" customHeight="1">
      <c r="A15" s="38"/>
      <c r="B15" s="39"/>
      <c r="C15" s="40"/>
      <c r="D15" s="40"/>
      <c r="E15" s="41"/>
      <c r="F15" s="42"/>
      <c r="G15" s="42"/>
      <c r="H15" s="43"/>
      <c r="I15" s="44"/>
    </row>
    <row r="16" spans="1:9" ht="19.5" customHeight="1">
      <c r="A16" s="38"/>
      <c r="B16" s="39"/>
      <c r="C16" s="40"/>
      <c r="D16" s="40"/>
      <c r="E16" s="41"/>
      <c r="F16" s="42"/>
      <c r="G16" s="42"/>
      <c r="H16" s="43"/>
      <c r="I16" s="44"/>
    </row>
    <row r="17" spans="1:9" ht="19.5" customHeight="1">
      <c r="A17" s="38"/>
      <c r="B17" s="39"/>
      <c r="C17" s="40"/>
      <c r="D17" s="40"/>
      <c r="E17" s="41"/>
      <c r="F17" s="42"/>
      <c r="G17" s="42"/>
      <c r="H17" s="43"/>
      <c r="I17" s="44"/>
    </row>
    <row r="18" spans="1:9" ht="19.5" customHeight="1">
      <c r="A18" s="38"/>
      <c r="B18" s="39"/>
      <c r="C18" s="40"/>
      <c r="D18" s="40"/>
      <c r="E18" s="41"/>
      <c r="F18" s="42"/>
      <c r="G18" s="42"/>
      <c r="H18" s="43"/>
      <c r="I18" s="44"/>
    </row>
    <row r="19" spans="1:9" ht="19.5" customHeight="1">
      <c r="A19" s="38"/>
      <c r="B19" s="39"/>
      <c r="C19" s="40"/>
      <c r="D19" s="40"/>
      <c r="E19" s="41"/>
      <c r="F19" s="42"/>
      <c r="G19" s="42"/>
      <c r="H19" s="43"/>
      <c r="I19" s="44"/>
    </row>
    <row r="20" spans="1:9" ht="19.5" customHeight="1">
      <c r="A20" s="38"/>
      <c r="B20" s="39"/>
      <c r="C20" s="40"/>
      <c r="D20" s="40"/>
      <c r="E20" s="41"/>
      <c r="F20" s="42"/>
      <c r="G20" s="42"/>
      <c r="H20" s="43"/>
      <c r="I20" s="44"/>
    </row>
    <row r="21" spans="1:9" ht="19.5" customHeight="1">
      <c r="A21" s="38"/>
      <c r="B21" s="39"/>
      <c r="C21" s="40"/>
      <c r="D21" s="40"/>
      <c r="E21" s="41"/>
      <c r="F21" s="42"/>
      <c r="G21" s="42"/>
      <c r="H21" s="43"/>
      <c r="I21" s="44"/>
    </row>
    <row r="22" spans="1:9" ht="19.5" customHeight="1">
      <c r="A22" s="38"/>
      <c r="B22" s="39"/>
      <c r="C22" s="40"/>
      <c r="D22" s="40"/>
      <c r="E22" s="41"/>
      <c r="F22" s="42"/>
      <c r="G22" s="42"/>
      <c r="H22" s="43"/>
      <c r="I22" s="44"/>
    </row>
    <row r="23" spans="1:9" ht="19.5" customHeight="1">
      <c r="A23" s="38"/>
      <c r="B23" s="39"/>
      <c r="C23" s="40"/>
      <c r="D23" s="40"/>
      <c r="E23" s="41"/>
      <c r="F23" s="42"/>
      <c r="G23" s="42"/>
      <c r="H23" s="43"/>
      <c r="I23" s="44"/>
    </row>
    <row r="24" spans="1:9" ht="19.5" customHeight="1">
      <c r="A24" s="38"/>
      <c r="B24" s="39"/>
      <c r="C24" s="40"/>
      <c r="D24" s="40"/>
      <c r="E24" s="41"/>
      <c r="F24" s="42"/>
      <c r="G24" s="42"/>
      <c r="H24" s="43"/>
      <c r="I24" s="44"/>
    </row>
    <row r="25" spans="1:9" ht="19.5" customHeight="1">
      <c r="A25" s="38"/>
      <c r="B25" s="39"/>
      <c r="C25" s="40"/>
      <c r="D25" s="40"/>
      <c r="E25" s="41"/>
      <c r="F25" s="42"/>
      <c r="G25" s="42"/>
      <c r="H25" s="43"/>
      <c r="I25" s="44"/>
    </row>
    <row r="26" spans="1:9" ht="19.5" customHeight="1">
      <c r="A26" s="38"/>
      <c r="B26" s="39"/>
      <c r="C26" s="40"/>
      <c r="D26" s="40"/>
      <c r="E26" s="41"/>
      <c r="F26" s="42"/>
      <c r="G26" s="42"/>
      <c r="H26" s="43"/>
      <c r="I26" s="44"/>
    </row>
    <row r="27" spans="1:9" ht="19.5" customHeight="1">
      <c r="A27" s="38"/>
      <c r="B27" s="39"/>
      <c r="C27" s="40"/>
      <c r="D27" s="40"/>
      <c r="E27" s="41"/>
      <c r="F27" s="42"/>
      <c r="G27" s="42"/>
      <c r="H27" s="43"/>
      <c r="I27" s="44"/>
    </row>
    <row r="28" spans="1:9" ht="19.5" customHeight="1">
      <c r="A28" s="38"/>
      <c r="B28" s="39"/>
      <c r="C28" s="40"/>
      <c r="D28" s="40"/>
      <c r="E28" s="41"/>
      <c r="F28" s="42"/>
      <c r="G28" s="42"/>
      <c r="H28" s="43"/>
      <c r="I28" s="44"/>
    </row>
    <row r="29" spans="1:9" ht="19.5" customHeight="1">
      <c r="A29" s="38"/>
      <c r="B29" s="39"/>
      <c r="C29" s="40"/>
      <c r="D29" s="40"/>
      <c r="E29" s="41"/>
      <c r="F29" s="42"/>
      <c r="G29" s="42"/>
      <c r="H29" s="43"/>
      <c r="I29" s="44"/>
    </row>
    <row r="30" spans="1:9" ht="19.5" customHeight="1">
      <c r="A30" s="38"/>
      <c r="B30" s="39"/>
      <c r="C30" s="40"/>
      <c r="D30" s="40"/>
      <c r="E30" s="41"/>
      <c r="F30" s="42"/>
      <c r="G30" s="42"/>
      <c r="H30" s="43"/>
      <c r="I30" s="44"/>
    </row>
    <row r="31" spans="1:9" ht="19.5" customHeight="1">
      <c r="A31" s="38"/>
      <c r="B31" s="39"/>
      <c r="C31" s="40"/>
      <c r="D31" s="40"/>
      <c r="E31" s="41"/>
      <c r="F31" s="42"/>
      <c r="G31" s="42"/>
      <c r="H31" s="43"/>
      <c r="I31" s="44"/>
    </row>
    <row r="32" spans="1:9" ht="19.5" customHeight="1">
      <c r="A32" s="38"/>
      <c r="B32" s="39"/>
      <c r="C32" s="40"/>
      <c r="D32" s="40"/>
      <c r="E32" s="41"/>
      <c r="F32" s="42"/>
      <c r="G32" s="42"/>
      <c r="H32" s="43"/>
      <c r="I32" s="44"/>
    </row>
    <row r="33" spans="1:9" ht="19.5" customHeight="1">
      <c r="A33" s="38"/>
      <c r="B33" s="39"/>
      <c r="C33" s="40"/>
      <c r="D33" s="40"/>
      <c r="E33" s="41"/>
      <c r="F33" s="42"/>
      <c r="G33" s="42"/>
      <c r="H33" s="43"/>
      <c r="I33" s="44"/>
    </row>
    <row r="34" spans="1:9" ht="19.5" customHeight="1">
      <c r="A34" s="38"/>
      <c r="B34" s="39"/>
      <c r="C34" s="40"/>
      <c r="D34" s="40"/>
      <c r="E34" s="41"/>
      <c r="F34" s="42"/>
      <c r="G34" s="42"/>
      <c r="H34" s="43"/>
      <c r="I34" s="44"/>
    </row>
    <row r="35" spans="1:9" ht="19.5" customHeight="1">
      <c r="A35" s="38"/>
      <c r="B35" s="39"/>
      <c r="C35" s="40"/>
      <c r="D35" s="40"/>
      <c r="E35" s="41"/>
      <c r="F35" s="42"/>
      <c r="G35" s="42"/>
      <c r="H35" s="43"/>
      <c r="I35" s="44"/>
    </row>
    <row r="36" spans="1:9" ht="19.5" customHeight="1">
      <c r="A36" s="38"/>
      <c r="B36" s="39"/>
      <c r="C36" s="40"/>
      <c r="D36" s="40"/>
      <c r="E36" s="41"/>
      <c r="F36" s="42"/>
      <c r="G36" s="42"/>
      <c r="H36" s="43"/>
      <c r="I36" s="44"/>
    </row>
    <row r="37" spans="1:9" ht="19.5" customHeight="1">
      <c r="A37" s="38"/>
      <c r="B37" s="39"/>
      <c r="C37" s="40"/>
      <c r="D37" s="40"/>
      <c r="E37" s="41"/>
      <c r="F37" s="42"/>
      <c r="G37" s="42"/>
      <c r="H37" s="43"/>
      <c r="I37" s="44"/>
    </row>
    <row r="38" spans="1:9" ht="19.5" customHeight="1">
      <c r="A38" s="38"/>
      <c r="B38" s="39"/>
      <c r="C38" s="40"/>
      <c r="D38" s="40"/>
      <c r="E38" s="41"/>
      <c r="F38" s="42"/>
      <c r="G38" s="42"/>
      <c r="H38" s="43"/>
      <c r="I38" s="44"/>
    </row>
    <row r="39" spans="1:9" ht="19.5" customHeight="1">
      <c r="A39" s="38"/>
      <c r="B39" s="45"/>
      <c r="C39" s="46"/>
      <c r="D39" s="46"/>
      <c r="E39" s="47"/>
      <c r="F39" s="48"/>
      <c r="G39" s="48"/>
      <c r="H39" s="49"/>
      <c r="I39" s="50"/>
    </row>
    <row r="40" spans="1:9" ht="19.5" customHeight="1">
      <c r="A40" s="38"/>
      <c r="B40" s="45"/>
      <c r="C40" s="46"/>
      <c r="D40" s="46"/>
      <c r="E40" s="47"/>
      <c r="F40" s="48"/>
      <c r="G40" s="48"/>
      <c r="H40" s="49"/>
      <c r="I40" s="50"/>
    </row>
    <row r="41" spans="1:9" ht="19.5" customHeight="1">
      <c r="A41" s="38"/>
      <c r="B41" s="45"/>
      <c r="C41" s="46"/>
      <c r="D41" s="46"/>
      <c r="E41" s="47"/>
      <c r="F41" s="48"/>
      <c r="G41" s="48"/>
      <c r="H41" s="49"/>
      <c r="I41" s="50"/>
    </row>
    <row r="42" spans="1:9" ht="19.5" customHeight="1" thickBot="1">
      <c r="A42" s="51"/>
      <c r="B42" s="52"/>
      <c r="C42" s="53"/>
      <c r="D42" s="53"/>
      <c r="E42" s="54"/>
      <c r="F42" s="55"/>
      <c r="G42" s="55"/>
      <c r="H42" s="56"/>
      <c r="I42" s="50"/>
    </row>
    <row r="43" spans="1:9" ht="19.5" customHeight="1" thickBot="1">
      <c r="A43" s="65">
        <f>SUM(A14:A42)</f>
        <v>0</v>
      </c>
      <c r="B43" s="189"/>
      <c r="C43" s="189"/>
      <c r="D43" s="189"/>
      <c r="E43" s="189"/>
      <c r="F43" s="189"/>
      <c r="G43" s="64">
        <f>SUM(G14:G42)</f>
        <v>0</v>
      </c>
      <c r="H43" s="57"/>
      <c r="I43" s="58"/>
    </row>
    <row r="44" ht="12.75">
      <c r="I44" s="59"/>
    </row>
    <row r="45" ht="12.75">
      <c r="I45" s="59"/>
    </row>
    <row r="46" ht="12.75">
      <c r="I46" s="59"/>
    </row>
    <row r="47" ht="12.75">
      <c r="I47" s="59"/>
    </row>
    <row r="48" ht="12.75">
      <c r="I48" s="59"/>
    </row>
    <row r="49" ht="12.75">
      <c r="I49" s="59"/>
    </row>
    <row r="50" ht="12.75">
      <c r="I50" s="59"/>
    </row>
    <row r="51" ht="12.75">
      <c r="I51" s="59"/>
    </row>
    <row r="52" ht="12.75">
      <c r="I52" s="59"/>
    </row>
    <row r="53" ht="12.75">
      <c r="I53" s="59"/>
    </row>
    <row r="54" ht="12.75">
      <c r="I54" s="59"/>
    </row>
    <row r="55" ht="12.75">
      <c r="I55" s="59"/>
    </row>
    <row r="56" ht="12.75">
      <c r="I56" s="59"/>
    </row>
    <row r="57" ht="12.75">
      <c r="I57" s="59"/>
    </row>
    <row r="58" ht="12.75">
      <c r="I58" s="59"/>
    </row>
    <row r="59" ht="12.75">
      <c r="I59" s="59"/>
    </row>
    <row r="60" ht="12.75">
      <c r="I60" s="59"/>
    </row>
    <row r="61" ht="12.75">
      <c r="I61" s="59"/>
    </row>
    <row r="62" ht="12.75">
      <c r="I62" s="59"/>
    </row>
  </sheetData>
  <sheetProtection/>
  <mergeCells count="22">
    <mergeCell ref="B43:F43"/>
    <mergeCell ref="G11:G13"/>
    <mergeCell ref="H11:H13"/>
    <mergeCell ref="A11:A13"/>
    <mergeCell ref="B11:B13"/>
    <mergeCell ref="J6:S6"/>
    <mergeCell ref="G7:J7"/>
    <mergeCell ref="C9:H9"/>
    <mergeCell ref="A1:I1"/>
    <mergeCell ref="A2:I2"/>
    <mergeCell ref="A3:I3"/>
    <mergeCell ref="E5:H5"/>
    <mergeCell ref="A5:C5"/>
    <mergeCell ref="A7:D7"/>
    <mergeCell ref="A6:D6"/>
    <mergeCell ref="H6:I6"/>
    <mergeCell ref="C11:C13"/>
    <mergeCell ref="D11:E11"/>
    <mergeCell ref="I11:I13"/>
    <mergeCell ref="D12:D13"/>
    <mergeCell ref="E12:E13"/>
    <mergeCell ref="F11:F1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ignoredErrors>
    <ignoredError sqref="G4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222"/>
  <sheetViews>
    <sheetView zoomScale="90" zoomScaleNormal="90" zoomScalePageLayoutView="0" workbookViewId="0" topLeftCell="A1">
      <selection activeCell="I7" sqref="I7"/>
    </sheetView>
  </sheetViews>
  <sheetFormatPr defaultColWidth="9.140625" defaultRowHeight="12.75"/>
  <cols>
    <col min="1" max="1" width="4.00390625" style="3" customWidth="1"/>
    <col min="2" max="2" width="6.421875" style="3" customWidth="1"/>
    <col min="3" max="3" width="16.140625" style="3" customWidth="1"/>
    <col min="4" max="4" width="4.57421875" style="3" customWidth="1"/>
    <col min="5" max="5" width="5.57421875" style="3" customWidth="1"/>
    <col min="6" max="6" width="17.28125" style="3" customWidth="1"/>
    <col min="7" max="7" width="15.140625" style="3" customWidth="1"/>
    <col min="8" max="8" width="15.7109375" style="3" customWidth="1"/>
    <col min="9" max="9" width="30.7109375" style="3" customWidth="1"/>
    <col min="10" max="10" width="14.421875" style="29" customWidth="1"/>
    <col min="11" max="16384" width="9.140625" style="3" customWidth="1"/>
  </cols>
  <sheetData>
    <row r="1" spans="1:11" ht="18" customHeight="1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2"/>
    </row>
    <row r="2" spans="1:11" ht="16.5" customHeight="1">
      <c r="A2" s="123" t="s">
        <v>30</v>
      </c>
      <c r="B2" s="123"/>
      <c r="C2" s="123"/>
      <c r="D2" s="123"/>
      <c r="E2" s="123"/>
      <c r="F2" s="123"/>
      <c r="G2" s="123"/>
      <c r="H2" s="123"/>
      <c r="I2" s="123"/>
      <c r="J2" s="123"/>
      <c r="K2" s="2"/>
    </row>
    <row r="3" spans="1:11" ht="21" customHeight="1">
      <c r="A3" s="209" t="s">
        <v>21</v>
      </c>
      <c r="B3" s="210"/>
      <c r="C3" s="210"/>
      <c r="D3" s="210"/>
      <c r="E3" s="210"/>
      <c r="F3" s="210"/>
      <c r="G3" s="210"/>
      <c r="H3" s="210"/>
      <c r="I3" s="210"/>
      <c r="J3" s="211"/>
      <c r="K3" s="2"/>
    </row>
    <row r="4" spans="1:11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2"/>
    </row>
    <row r="5" spans="1:10" ht="24.75" customHeight="1">
      <c r="A5" s="12"/>
      <c r="B5" s="131" t="s">
        <v>1</v>
      </c>
      <c r="C5" s="212"/>
      <c r="D5" s="212"/>
      <c r="E5" s="213"/>
      <c r="F5" s="116" t="s">
        <v>37</v>
      </c>
      <c r="G5"/>
      <c r="H5"/>
      <c r="I5"/>
      <c r="J5"/>
    </row>
    <row r="6" spans="1:10" ht="7.5" customHeight="1" thickBot="1">
      <c r="A6" s="27"/>
      <c r="B6" s="9"/>
      <c r="C6" s="10"/>
      <c r="D6" s="10"/>
      <c r="E6" s="10"/>
      <c r="F6" s="11"/>
      <c r="G6" s="10"/>
      <c r="H6" s="12"/>
      <c r="I6" s="13"/>
      <c r="J6" s="28"/>
    </row>
    <row r="7" spans="1:10" ht="21.75" customHeight="1" thickBot="1">
      <c r="A7" s="122" t="s">
        <v>34</v>
      </c>
      <c r="B7" s="187"/>
      <c r="C7" s="187"/>
      <c r="D7" s="188"/>
      <c r="E7" s="60">
        <v>157</v>
      </c>
      <c r="F7"/>
      <c r="G7"/>
      <c r="H7"/>
      <c r="I7"/>
      <c r="J7"/>
    </row>
    <row r="8" ht="10.5" customHeight="1" thickBot="1">
      <c r="J8" s="28"/>
    </row>
    <row r="9" spans="1:10" ht="25.5" customHeight="1" thickBot="1">
      <c r="A9" s="214" t="s">
        <v>17</v>
      </c>
      <c r="B9" s="214"/>
      <c r="C9" s="214"/>
      <c r="D9" s="214"/>
      <c r="E9" s="215"/>
      <c r="F9" s="60">
        <v>157</v>
      </c>
      <c r="G9" s="143"/>
      <c r="H9" s="143"/>
      <c r="I9" s="143"/>
      <c r="J9" s="143"/>
    </row>
    <row r="10" spans="6:10" ht="12" customHeight="1">
      <c r="F10" s="17"/>
      <c r="G10" s="10"/>
      <c r="H10" s="12"/>
      <c r="I10" s="13"/>
      <c r="J10" s="28"/>
    </row>
    <row r="11" spans="1:10" ht="17.25" customHeight="1">
      <c r="A11" s="216" t="s">
        <v>18</v>
      </c>
      <c r="B11" s="217"/>
      <c r="C11" s="217"/>
      <c r="D11" s="217"/>
      <c r="E11" s="217"/>
      <c r="F11" s="217"/>
      <c r="G11" s="217"/>
      <c r="H11" s="217"/>
      <c r="I11" s="217"/>
      <c r="J11" s="218"/>
    </row>
    <row r="12" spans="1:11" ht="12.75" customHeight="1" thickBot="1">
      <c r="A12" s="12"/>
      <c r="B12" s="18"/>
      <c r="C12" s="12"/>
      <c r="D12" s="12"/>
      <c r="E12" s="12"/>
      <c r="F12" s="12"/>
      <c r="G12" s="12"/>
      <c r="H12" s="12"/>
      <c r="I12" s="12"/>
      <c r="J12" s="30"/>
      <c r="K12" s="21"/>
    </row>
    <row r="13" spans="1:10" ht="18" customHeight="1" thickTop="1">
      <c r="A13" s="220" t="s">
        <v>5</v>
      </c>
      <c r="B13" s="190" t="s">
        <v>6</v>
      </c>
      <c r="C13" s="204" t="s">
        <v>7</v>
      </c>
      <c r="D13" s="206" t="s">
        <v>8</v>
      </c>
      <c r="E13" s="207" t="s">
        <v>9</v>
      </c>
      <c r="F13" s="200" t="s">
        <v>10</v>
      </c>
      <c r="G13" s="201"/>
      <c r="H13" s="154" t="s">
        <v>20</v>
      </c>
      <c r="I13" s="204" t="s">
        <v>11</v>
      </c>
      <c r="J13" s="171" t="s">
        <v>19</v>
      </c>
    </row>
    <row r="14" spans="1:10" ht="41.25" customHeight="1">
      <c r="A14" s="221"/>
      <c r="B14" s="198"/>
      <c r="C14" s="167"/>
      <c r="D14" s="198"/>
      <c r="E14" s="208"/>
      <c r="F14" s="202" t="s">
        <v>12</v>
      </c>
      <c r="G14" s="193" t="s">
        <v>13</v>
      </c>
      <c r="H14" s="155"/>
      <c r="I14" s="167"/>
      <c r="J14" s="172"/>
    </row>
    <row r="15" spans="1:10" ht="25.5" customHeight="1">
      <c r="A15" s="222"/>
      <c r="B15" s="203"/>
      <c r="C15" s="205"/>
      <c r="D15" s="198"/>
      <c r="E15" s="208"/>
      <c r="F15" s="167"/>
      <c r="G15" s="205"/>
      <c r="H15" s="156"/>
      <c r="I15" s="205"/>
      <c r="J15" s="219"/>
    </row>
    <row r="16" spans="1:10" s="106" customFormat="1" ht="24.75" customHeight="1">
      <c r="A16" s="107">
        <v>1</v>
      </c>
      <c r="B16" s="108" t="s">
        <v>38</v>
      </c>
      <c r="C16" s="25" t="s">
        <v>48</v>
      </c>
      <c r="D16" s="109"/>
      <c r="E16" s="109"/>
      <c r="F16" s="25" t="s">
        <v>768</v>
      </c>
      <c r="G16" s="79" t="s">
        <v>1146</v>
      </c>
      <c r="H16" s="89" t="s">
        <v>42</v>
      </c>
      <c r="I16" s="25" t="s">
        <v>769</v>
      </c>
      <c r="J16" s="114">
        <v>43830</v>
      </c>
    </row>
    <row r="17" spans="1:10" s="106" customFormat="1" ht="24.75" customHeight="1">
      <c r="A17" s="107">
        <v>2</v>
      </c>
      <c r="B17" s="108" t="s">
        <v>38</v>
      </c>
      <c r="C17" s="25" t="s">
        <v>51</v>
      </c>
      <c r="D17" s="109"/>
      <c r="E17" s="109"/>
      <c r="F17" s="25" t="s">
        <v>770</v>
      </c>
      <c r="G17" s="92" t="s">
        <v>1147</v>
      </c>
      <c r="H17" s="41" t="s">
        <v>42</v>
      </c>
      <c r="I17" s="25" t="s">
        <v>771</v>
      </c>
      <c r="J17" s="114">
        <v>44903.7</v>
      </c>
    </row>
    <row r="18" spans="1:10" s="106" customFormat="1" ht="24.75" customHeight="1">
      <c r="A18" s="107">
        <v>3</v>
      </c>
      <c r="B18" s="23" t="s">
        <v>38</v>
      </c>
      <c r="C18" s="77" t="s">
        <v>772</v>
      </c>
      <c r="D18" s="109"/>
      <c r="E18" s="109"/>
      <c r="F18" s="25" t="s">
        <v>773</v>
      </c>
      <c r="G18" s="92" t="s">
        <v>774</v>
      </c>
      <c r="H18" s="79" t="s">
        <v>42</v>
      </c>
      <c r="I18" s="25" t="s">
        <v>775</v>
      </c>
      <c r="J18" s="114">
        <v>44968.9</v>
      </c>
    </row>
    <row r="19" spans="1:10" s="106" customFormat="1" ht="24.75" customHeight="1">
      <c r="A19" s="107">
        <v>4</v>
      </c>
      <c r="B19" s="108" t="s">
        <v>38</v>
      </c>
      <c r="C19" s="25" t="s">
        <v>776</v>
      </c>
      <c r="D19" s="109"/>
      <c r="E19" s="109"/>
      <c r="F19" s="25" t="s">
        <v>503</v>
      </c>
      <c r="G19" s="92" t="s">
        <v>1148</v>
      </c>
      <c r="H19" s="41" t="s">
        <v>42</v>
      </c>
      <c r="I19" s="25" t="s">
        <v>777</v>
      </c>
      <c r="J19" s="114">
        <v>44995.85</v>
      </c>
    </row>
    <row r="20" spans="1:10" s="106" customFormat="1" ht="24.75" customHeight="1">
      <c r="A20" s="107">
        <v>5</v>
      </c>
      <c r="B20" s="108" t="s">
        <v>38</v>
      </c>
      <c r="C20" s="25" t="s">
        <v>778</v>
      </c>
      <c r="D20" s="109"/>
      <c r="E20" s="109"/>
      <c r="F20" s="25" t="s">
        <v>779</v>
      </c>
      <c r="G20" s="92" t="s">
        <v>1149</v>
      </c>
      <c r="H20" s="41" t="s">
        <v>42</v>
      </c>
      <c r="I20" s="25" t="s">
        <v>780</v>
      </c>
      <c r="J20" s="114">
        <v>44989</v>
      </c>
    </row>
    <row r="21" spans="1:10" s="106" customFormat="1" ht="24.75" customHeight="1">
      <c r="A21" s="107">
        <v>6</v>
      </c>
      <c r="B21" s="108" t="s">
        <v>38</v>
      </c>
      <c r="C21" s="25" t="s">
        <v>781</v>
      </c>
      <c r="D21" s="109"/>
      <c r="E21" s="109"/>
      <c r="F21" s="25" t="s">
        <v>782</v>
      </c>
      <c r="G21" s="92" t="s">
        <v>1150</v>
      </c>
      <c r="H21" s="41" t="s">
        <v>42</v>
      </c>
      <c r="I21" s="25" t="s">
        <v>783</v>
      </c>
      <c r="J21" s="114">
        <v>44963.02</v>
      </c>
    </row>
    <row r="22" spans="1:10" s="106" customFormat="1" ht="24.75" customHeight="1">
      <c r="A22" s="107">
        <v>7</v>
      </c>
      <c r="B22" s="108" t="s">
        <v>38</v>
      </c>
      <c r="C22" s="25" t="s">
        <v>71</v>
      </c>
      <c r="D22" s="109"/>
      <c r="E22" s="109"/>
      <c r="F22" s="82" t="s">
        <v>784</v>
      </c>
      <c r="G22" s="92" t="s">
        <v>1151</v>
      </c>
      <c r="H22" s="41" t="s">
        <v>42</v>
      </c>
      <c r="I22" s="25" t="s">
        <v>785</v>
      </c>
      <c r="J22" s="114">
        <v>44571.6</v>
      </c>
    </row>
    <row r="23" spans="1:10" s="106" customFormat="1" ht="24.75" customHeight="1">
      <c r="A23" s="107">
        <v>8</v>
      </c>
      <c r="B23" s="108" t="s">
        <v>85</v>
      </c>
      <c r="C23" s="25" t="s">
        <v>105</v>
      </c>
      <c r="D23" s="109"/>
      <c r="E23" s="109"/>
      <c r="F23" s="82"/>
      <c r="G23" s="92" t="s">
        <v>795</v>
      </c>
      <c r="H23" s="41" t="s">
        <v>42</v>
      </c>
      <c r="I23" s="25" t="s">
        <v>786</v>
      </c>
      <c r="J23" s="114">
        <v>44448.47</v>
      </c>
    </row>
    <row r="24" spans="1:10" s="106" customFormat="1" ht="24.75" customHeight="1">
      <c r="A24" s="107">
        <v>9</v>
      </c>
      <c r="B24" s="108" t="s">
        <v>85</v>
      </c>
      <c r="C24" s="25" t="s">
        <v>788</v>
      </c>
      <c r="D24" s="109"/>
      <c r="E24" s="109"/>
      <c r="F24" s="82" t="s">
        <v>789</v>
      </c>
      <c r="G24" s="92" t="s">
        <v>787</v>
      </c>
      <c r="H24" s="41" t="s">
        <v>42</v>
      </c>
      <c r="I24" s="25" t="s">
        <v>790</v>
      </c>
      <c r="J24" s="114">
        <v>44992.37</v>
      </c>
    </row>
    <row r="25" spans="1:10" s="106" customFormat="1" ht="24.75" customHeight="1">
      <c r="A25" s="107">
        <v>10</v>
      </c>
      <c r="B25" s="108" t="s">
        <v>85</v>
      </c>
      <c r="C25" s="25" t="s">
        <v>791</v>
      </c>
      <c r="D25" s="109"/>
      <c r="E25" s="109"/>
      <c r="F25" s="82" t="s">
        <v>794</v>
      </c>
      <c r="G25" s="92" t="s">
        <v>793</v>
      </c>
      <c r="H25" s="41" t="s">
        <v>42</v>
      </c>
      <c r="I25" s="25" t="s">
        <v>792</v>
      </c>
      <c r="J25" s="114">
        <v>44989.4</v>
      </c>
    </row>
    <row r="26" spans="1:10" s="106" customFormat="1" ht="24.75" customHeight="1">
      <c r="A26" s="107">
        <v>11</v>
      </c>
      <c r="B26" s="108" t="s">
        <v>85</v>
      </c>
      <c r="C26" s="25" t="s">
        <v>89</v>
      </c>
      <c r="D26" s="109"/>
      <c r="E26" s="109"/>
      <c r="F26" s="115">
        <v>3</v>
      </c>
      <c r="G26" s="92" t="s">
        <v>796</v>
      </c>
      <c r="H26" s="41" t="s">
        <v>42</v>
      </c>
      <c r="I26" s="25" t="s">
        <v>797</v>
      </c>
      <c r="J26" s="114">
        <v>45000</v>
      </c>
    </row>
    <row r="27" spans="1:10" s="106" customFormat="1" ht="24.75" customHeight="1">
      <c r="A27" s="107">
        <v>12</v>
      </c>
      <c r="B27" s="108" t="s">
        <v>85</v>
      </c>
      <c r="C27" s="25" t="s">
        <v>798</v>
      </c>
      <c r="D27" s="109"/>
      <c r="E27" s="109"/>
      <c r="F27" s="82" t="s">
        <v>575</v>
      </c>
      <c r="G27" s="92" t="s">
        <v>799</v>
      </c>
      <c r="H27" s="41" t="s">
        <v>42</v>
      </c>
      <c r="I27" s="25" t="s">
        <v>800</v>
      </c>
      <c r="J27" s="114">
        <v>44999.59</v>
      </c>
    </row>
    <row r="28" spans="1:10" s="106" customFormat="1" ht="24.75" customHeight="1">
      <c r="A28" s="107">
        <v>13</v>
      </c>
      <c r="B28" s="108" t="s">
        <v>85</v>
      </c>
      <c r="C28" s="25" t="s">
        <v>801</v>
      </c>
      <c r="D28" s="109"/>
      <c r="E28" s="109"/>
      <c r="F28" s="82" t="s">
        <v>168</v>
      </c>
      <c r="G28" s="92" t="s">
        <v>802</v>
      </c>
      <c r="H28" s="41" t="s">
        <v>42</v>
      </c>
      <c r="I28" s="25" t="s">
        <v>803</v>
      </c>
      <c r="J28" s="114">
        <v>44994.72</v>
      </c>
    </row>
    <row r="29" spans="1:10" s="106" customFormat="1" ht="24.75" customHeight="1">
      <c r="A29" s="107">
        <v>14</v>
      </c>
      <c r="B29" s="108" t="s">
        <v>85</v>
      </c>
      <c r="C29" s="25" t="s">
        <v>804</v>
      </c>
      <c r="D29" s="109"/>
      <c r="E29" s="109"/>
      <c r="F29" s="82"/>
      <c r="G29" s="92" t="s">
        <v>1152</v>
      </c>
      <c r="H29" s="41" t="s">
        <v>42</v>
      </c>
      <c r="I29" s="25" t="s">
        <v>805</v>
      </c>
      <c r="J29" s="114">
        <v>45000</v>
      </c>
    </row>
    <row r="30" spans="1:10" s="106" customFormat="1" ht="24.75" customHeight="1">
      <c r="A30" s="107">
        <v>15</v>
      </c>
      <c r="B30" s="108" t="s">
        <v>85</v>
      </c>
      <c r="C30" s="25" t="s">
        <v>791</v>
      </c>
      <c r="D30" s="109"/>
      <c r="E30" s="109"/>
      <c r="F30" s="82" t="s">
        <v>1158</v>
      </c>
      <c r="G30" s="92" t="s">
        <v>1157</v>
      </c>
      <c r="H30" s="41" t="s">
        <v>42</v>
      </c>
      <c r="I30" s="25" t="s">
        <v>806</v>
      </c>
      <c r="J30" s="114">
        <v>35799.3</v>
      </c>
    </row>
    <row r="31" spans="1:10" s="106" customFormat="1" ht="24.75" customHeight="1">
      <c r="A31" s="107">
        <v>16</v>
      </c>
      <c r="B31" s="23" t="s">
        <v>85</v>
      </c>
      <c r="C31" s="25" t="s">
        <v>89</v>
      </c>
      <c r="D31" s="24"/>
      <c r="E31" s="24"/>
      <c r="F31" s="78" t="s">
        <v>807</v>
      </c>
      <c r="G31" s="92" t="s">
        <v>808</v>
      </c>
      <c r="H31" s="41" t="s">
        <v>42</v>
      </c>
      <c r="I31" s="25" t="s">
        <v>809</v>
      </c>
      <c r="J31" s="114">
        <v>44995.19</v>
      </c>
    </row>
    <row r="32" spans="1:10" s="106" customFormat="1" ht="24.75" customHeight="1">
      <c r="A32" s="107">
        <v>17</v>
      </c>
      <c r="B32" s="108" t="s">
        <v>85</v>
      </c>
      <c r="C32" s="25" t="s">
        <v>810</v>
      </c>
      <c r="D32" s="109"/>
      <c r="E32" s="109"/>
      <c r="F32" s="82"/>
      <c r="G32" s="92" t="s">
        <v>812</v>
      </c>
      <c r="H32" s="41" t="s">
        <v>42</v>
      </c>
      <c r="I32" s="25" t="s">
        <v>811</v>
      </c>
      <c r="J32" s="114">
        <v>44999.59</v>
      </c>
    </row>
    <row r="33" spans="1:10" s="106" customFormat="1" ht="24.75" customHeight="1">
      <c r="A33" s="107">
        <v>18</v>
      </c>
      <c r="B33" s="108" t="s">
        <v>85</v>
      </c>
      <c r="C33" s="25" t="s">
        <v>804</v>
      </c>
      <c r="D33" s="109"/>
      <c r="E33" s="109"/>
      <c r="F33" s="82" t="s">
        <v>1154</v>
      </c>
      <c r="G33" s="92" t="s">
        <v>1153</v>
      </c>
      <c r="H33" s="41" t="s">
        <v>42</v>
      </c>
      <c r="I33" s="25" t="s">
        <v>813</v>
      </c>
      <c r="J33" s="114">
        <v>44982.53</v>
      </c>
    </row>
    <row r="34" spans="1:10" s="106" customFormat="1" ht="24.75" customHeight="1">
      <c r="A34" s="107">
        <v>19</v>
      </c>
      <c r="B34" s="108" t="s">
        <v>85</v>
      </c>
      <c r="C34" s="25" t="s">
        <v>89</v>
      </c>
      <c r="D34" s="109"/>
      <c r="E34" s="109"/>
      <c r="F34" s="82" t="s">
        <v>814</v>
      </c>
      <c r="G34" s="92" t="s">
        <v>815</v>
      </c>
      <c r="H34" s="41" t="s">
        <v>42</v>
      </c>
      <c r="I34" s="25" t="s">
        <v>816</v>
      </c>
      <c r="J34" s="114">
        <v>45000</v>
      </c>
    </row>
    <row r="35" spans="1:10" s="106" customFormat="1" ht="24.75" customHeight="1">
      <c r="A35" s="107">
        <v>20</v>
      </c>
      <c r="B35" s="108" t="s">
        <v>85</v>
      </c>
      <c r="C35" s="25" t="s">
        <v>89</v>
      </c>
      <c r="D35" s="109"/>
      <c r="E35" s="109"/>
      <c r="F35" s="82" t="s">
        <v>817</v>
      </c>
      <c r="G35" s="92" t="s">
        <v>1155</v>
      </c>
      <c r="H35" s="41" t="s">
        <v>42</v>
      </c>
      <c r="I35" s="25" t="s">
        <v>818</v>
      </c>
      <c r="J35" s="114">
        <v>44889.8</v>
      </c>
    </row>
    <row r="36" spans="1:10" s="106" customFormat="1" ht="24.75" customHeight="1">
      <c r="A36" s="107">
        <v>21</v>
      </c>
      <c r="B36" s="23" t="s">
        <v>85</v>
      </c>
      <c r="C36" s="25" t="s">
        <v>798</v>
      </c>
      <c r="D36" s="109"/>
      <c r="E36" s="109"/>
      <c r="F36" s="82"/>
      <c r="G36" s="92" t="s">
        <v>819</v>
      </c>
      <c r="H36" s="41" t="s">
        <v>42</v>
      </c>
      <c r="I36" s="25" t="s">
        <v>820</v>
      </c>
      <c r="J36" s="114">
        <v>14495.3</v>
      </c>
    </row>
    <row r="37" spans="1:10" s="106" customFormat="1" ht="24.75" customHeight="1">
      <c r="A37" s="107">
        <v>22</v>
      </c>
      <c r="B37" s="108" t="s">
        <v>113</v>
      </c>
      <c r="C37" s="25" t="s">
        <v>121</v>
      </c>
      <c r="D37" s="109"/>
      <c r="E37" s="109"/>
      <c r="F37" s="82" t="s">
        <v>822</v>
      </c>
      <c r="G37" s="92" t="s">
        <v>1159</v>
      </c>
      <c r="H37" s="41" t="s">
        <v>42</v>
      </c>
      <c r="I37" s="25" t="s">
        <v>823</v>
      </c>
      <c r="J37" s="114">
        <v>44999.1</v>
      </c>
    </row>
    <row r="38" spans="1:10" s="106" customFormat="1" ht="24.75" customHeight="1">
      <c r="A38" s="107">
        <v>23</v>
      </c>
      <c r="B38" s="23" t="s">
        <v>113</v>
      </c>
      <c r="C38" s="25" t="s">
        <v>824</v>
      </c>
      <c r="D38" s="109"/>
      <c r="E38" s="109"/>
      <c r="F38" s="24" t="s">
        <v>825</v>
      </c>
      <c r="G38" s="92" t="s">
        <v>826</v>
      </c>
      <c r="H38" s="41" t="s">
        <v>42</v>
      </c>
      <c r="I38" s="25" t="s">
        <v>827</v>
      </c>
      <c r="J38" s="114">
        <v>44982.36</v>
      </c>
    </row>
    <row r="39" spans="1:10" s="106" customFormat="1" ht="24.75" customHeight="1">
      <c r="A39" s="107">
        <v>24</v>
      </c>
      <c r="B39" s="23" t="s">
        <v>113</v>
      </c>
      <c r="C39" s="25" t="s">
        <v>243</v>
      </c>
      <c r="D39" s="109"/>
      <c r="E39" s="109"/>
      <c r="F39" s="82" t="s">
        <v>829</v>
      </c>
      <c r="G39" s="92" t="s">
        <v>828</v>
      </c>
      <c r="H39" s="41" t="s">
        <v>42</v>
      </c>
      <c r="I39" s="25" t="s">
        <v>830</v>
      </c>
      <c r="J39" s="114">
        <v>44982.4</v>
      </c>
    </row>
    <row r="40" spans="1:10" s="106" customFormat="1" ht="24.75" customHeight="1">
      <c r="A40" s="107">
        <v>25</v>
      </c>
      <c r="B40" s="23" t="s">
        <v>113</v>
      </c>
      <c r="C40" s="25" t="s">
        <v>243</v>
      </c>
      <c r="D40" s="109"/>
      <c r="E40" s="109"/>
      <c r="F40" s="82"/>
      <c r="G40" s="92" t="s">
        <v>1166</v>
      </c>
      <c r="H40" s="41" t="s">
        <v>42</v>
      </c>
      <c r="I40" s="25" t="s">
        <v>831</v>
      </c>
      <c r="J40" s="114">
        <v>36376</v>
      </c>
    </row>
    <row r="41" spans="1:10" s="106" customFormat="1" ht="24.75" customHeight="1">
      <c r="A41" s="107">
        <v>26</v>
      </c>
      <c r="B41" s="23" t="s">
        <v>113</v>
      </c>
      <c r="C41" s="25" t="s">
        <v>211</v>
      </c>
      <c r="D41" s="109"/>
      <c r="E41" s="109"/>
      <c r="F41" s="24" t="s">
        <v>832</v>
      </c>
      <c r="G41" s="92" t="s">
        <v>833</v>
      </c>
      <c r="H41" s="41" t="s">
        <v>42</v>
      </c>
      <c r="I41" s="25" t="s">
        <v>834</v>
      </c>
      <c r="J41" s="114">
        <v>44994.8</v>
      </c>
    </row>
    <row r="42" spans="1:10" s="106" customFormat="1" ht="24.75" customHeight="1">
      <c r="A42" s="107">
        <v>27</v>
      </c>
      <c r="B42" s="108" t="s">
        <v>113</v>
      </c>
      <c r="C42" s="25" t="s">
        <v>135</v>
      </c>
      <c r="D42" s="109"/>
      <c r="E42" s="109"/>
      <c r="F42" s="24" t="s">
        <v>835</v>
      </c>
      <c r="G42" s="92" t="s">
        <v>836</v>
      </c>
      <c r="H42" s="41" t="s">
        <v>42</v>
      </c>
      <c r="I42" s="25" t="s">
        <v>264</v>
      </c>
      <c r="J42" s="114">
        <v>44997.16</v>
      </c>
    </row>
    <row r="43" spans="1:10" s="106" customFormat="1" ht="24.75" customHeight="1">
      <c r="A43" s="107">
        <v>28</v>
      </c>
      <c r="B43" s="108" t="s">
        <v>113</v>
      </c>
      <c r="C43" s="25" t="s">
        <v>837</v>
      </c>
      <c r="D43" s="109"/>
      <c r="E43" s="109"/>
      <c r="F43" s="82" t="s">
        <v>118</v>
      </c>
      <c r="G43" s="92" t="s">
        <v>838</v>
      </c>
      <c r="H43" s="41" t="s">
        <v>42</v>
      </c>
      <c r="I43" s="25" t="s">
        <v>839</v>
      </c>
      <c r="J43" s="114">
        <v>44849.9</v>
      </c>
    </row>
    <row r="44" spans="1:10" s="106" customFormat="1" ht="24.75" customHeight="1">
      <c r="A44" s="107">
        <v>29</v>
      </c>
      <c r="B44" s="108" t="s">
        <v>113</v>
      </c>
      <c r="C44" s="25" t="s">
        <v>142</v>
      </c>
      <c r="D44" s="109"/>
      <c r="E44" s="109"/>
      <c r="F44" s="82"/>
      <c r="G44" s="92" t="s">
        <v>840</v>
      </c>
      <c r="H44" s="79" t="s">
        <v>42</v>
      </c>
      <c r="I44" s="82" t="s">
        <v>841</v>
      </c>
      <c r="J44" s="114">
        <v>44999.6</v>
      </c>
    </row>
    <row r="45" spans="1:10" s="106" customFormat="1" ht="24.75" customHeight="1">
      <c r="A45" s="107">
        <v>30</v>
      </c>
      <c r="B45" s="108" t="s">
        <v>113</v>
      </c>
      <c r="C45" s="25" t="s">
        <v>842</v>
      </c>
      <c r="D45" s="109"/>
      <c r="E45" s="109"/>
      <c r="F45" s="82" t="s">
        <v>79</v>
      </c>
      <c r="G45" s="92" t="s">
        <v>1161</v>
      </c>
      <c r="H45" s="41" t="s">
        <v>42</v>
      </c>
      <c r="I45" s="25" t="s">
        <v>843</v>
      </c>
      <c r="J45" s="114">
        <v>36785.06</v>
      </c>
    </row>
    <row r="46" spans="1:10" s="106" customFormat="1" ht="24.75" customHeight="1">
      <c r="A46" s="107">
        <v>31</v>
      </c>
      <c r="B46" s="23" t="s">
        <v>113</v>
      </c>
      <c r="C46" s="25" t="s">
        <v>142</v>
      </c>
      <c r="D46" s="109"/>
      <c r="E46" s="109"/>
      <c r="F46" s="82"/>
      <c r="G46" s="92" t="s">
        <v>844</v>
      </c>
      <c r="H46" s="41" t="s">
        <v>42</v>
      </c>
      <c r="I46" s="25" t="s">
        <v>845</v>
      </c>
      <c r="J46" s="114">
        <v>44770.17</v>
      </c>
    </row>
    <row r="47" spans="1:10" s="106" customFormat="1" ht="24.75" customHeight="1">
      <c r="A47" s="107">
        <v>32</v>
      </c>
      <c r="B47" s="108" t="s">
        <v>113</v>
      </c>
      <c r="C47" s="25" t="s">
        <v>135</v>
      </c>
      <c r="D47" s="109"/>
      <c r="E47" s="109"/>
      <c r="F47" s="115">
        <v>1</v>
      </c>
      <c r="G47" s="92" t="s">
        <v>1163</v>
      </c>
      <c r="H47" s="41" t="s">
        <v>42</v>
      </c>
      <c r="I47" s="25" t="s">
        <v>846</v>
      </c>
      <c r="J47" s="114">
        <v>41751.03</v>
      </c>
    </row>
    <row r="48" spans="1:10" s="106" customFormat="1" ht="24.75" customHeight="1">
      <c r="A48" s="107">
        <v>33</v>
      </c>
      <c r="B48" s="108" t="s">
        <v>113</v>
      </c>
      <c r="C48" s="25" t="s">
        <v>842</v>
      </c>
      <c r="D48" s="109"/>
      <c r="E48" s="109"/>
      <c r="F48" s="82"/>
      <c r="G48" s="92" t="s">
        <v>1162</v>
      </c>
      <c r="H48" s="41" t="s">
        <v>42</v>
      </c>
      <c r="I48" s="25" t="s">
        <v>847</v>
      </c>
      <c r="J48" s="114">
        <v>44986.14</v>
      </c>
    </row>
    <row r="49" spans="1:10" s="106" customFormat="1" ht="24.75" customHeight="1">
      <c r="A49" s="107">
        <v>34</v>
      </c>
      <c r="B49" s="108" t="s">
        <v>113</v>
      </c>
      <c r="C49" s="25" t="s">
        <v>232</v>
      </c>
      <c r="D49" s="109"/>
      <c r="E49" s="109"/>
      <c r="F49" s="82" t="s">
        <v>1165</v>
      </c>
      <c r="G49" s="92" t="s">
        <v>1164</v>
      </c>
      <c r="H49" s="41" t="s">
        <v>42</v>
      </c>
      <c r="I49" s="25" t="s">
        <v>848</v>
      </c>
      <c r="J49" s="114">
        <v>44836.5</v>
      </c>
    </row>
    <row r="50" spans="1:10" s="106" customFormat="1" ht="24.75" customHeight="1">
      <c r="A50" s="107">
        <v>35</v>
      </c>
      <c r="B50" s="108" t="s">
        <v>113</v>
      </c>
      <c r="C50" s="25" t="s">
        <v>121</v>
      </c>
      <c r="D50" s="109"/>
      <c r="E50" s="109"/>
      <c r="F50" s="82" t="s">
        <v>849</v>
      </c>
      <c r="G50" s="92" t="s">
        <v>1160</v>
      </c>
      <c r="H50" s="41" t="s">
        <v>42</v>
      </c>
      <c r="I50" s="25" t="s">
        <v>850</v>
      </c>
      <c r="J50" s="114">
        <v>44998.46</v>
      </c>
    </row>
    <row r="51" spans="1:10" s="106" customFormat="1" ht="24.75" customHeight="1">
      <c r="A51" s="107">
        <v>36</v>
      </c>
      <c r="B51" s="23" t="s">
        <v>113</v>
      </c>
      <c r="C51" s="25" t="s">
        <v>824</v>
      </c>
      <c r="D51" s="109"/>
      <c r="E51" s="109"/>
      <c r="F51" s="82"/>
      <c r="G51" s="92" t="s">
        <v>851</v>
      </c>
      <c r="H51" s="41" t="s">
        <v>42</v>
      </c>
      <c r="I51" s="25" t="s">
        <v>827</v>
      </c>
      <c r="J51" s="114">
        <v>44993.36</v>
      </c>
    </row>
    <row r="52" spans="1:10" s="106" customFormat="1" ht="24.75" customHeight="1">
      <c r="A52" s="107">
        <v>37</v>
      </c>
      <c r="B52" s="23" t="s">
        <v>113</v>
      </c>
      <c r="C52" s="25" t="s">
        <v>135</v>
      </c>
      <c r="D52" s="109"/>
      <c r="E52" s="109"/>
      <c r="F52" s="24" t="s">
        <v>852</v>
      </c>
      <c r="G52" s="92" t="s">
        <v>853</v>
      </c>
      <c r="H52" s="41" t="s">
        <v>42</v>
      </c>
      <c r="I52" s="82" t="s">
        <v>854</v>
      </c>
      <c r="J52" s="114">
        <v>31853.59</v>
      </c>
    </row>
    <row r="53" spans="1:10" s="106" customFormat="1" ht="24.75" customHeight="1">
      <c r="A53" s="107">
        <v>38</v>
      </c>
      <c r="B53" s="108" t="s">
        <v>113</v>
      </c>
      <c r="C53" s="25" t="s">
        <v>837</v>
      </c>
      <c r="D53" s="109"/>
      <c r="E53" s="109"/>
      <c r="F53" s="115">
        <v>2</v>
      </c>
      <c r="G53" s="92" t="s">
        <v>1167</v>
      </c>
      <c r="H53" s="41" t="s">
        <v>42</v>
      </c>
      <c r="I53" s="25" t="s">
        <v>855</v>
      </c>
      <c r="J53" s="114">
        <v>44999.91</v>
      </c>
    </row>
    <row r="54" spans="1:10" s="106" customFormat="1" ht="24.75" customHeight="1">
      <c r="A54" s="107">
        <v>39</v>
      </c>
      <c r="B54" s="108" t="s">
        <v>306</v>
      </c>
      <c r="C54" s="77" t="s">
        <v>336</v>
      </c>
      <c r="D54" s="109"/>
      <c r="E54" s="109"/>
      <c r="F54" s="80">
        <v>3</v>
      </c>
      <c r="G54" s="113" t="s">
        <v>911</v>
      </c>
      <c r="H54" s="41" t="s">
        <v>42</v>
      </c>
      <c r="I54" s="84" t="s">
        <v>1020</v>
      </c>
      <c r="J54" s="94">
        <v>44985.6</v>
      </c>
    </row>
    <row r="55" spans="1:10" s="106" customFormat="1" ht="24.75" customHeight="1">
      <c r="A55" s="107">
        <v>40</v>
      </c>
      <c r="B55" s="108" t="s">
        <v>306</v>
      </c>
      <c r="C55" s="77" t="s">
        <v>1003</v>
      </c>
      <c r="D55" s="109"/>
      <c r="E55" s="109"/>
      <c r="F55" s="80">
        <v>1</v>
      </c>
      <c r="G55" s="113" t="s">
        <v>912</v>
      </c>
      <c r="H55" s="41" t="s">
        <v>42</v>
      </c>
      <c r="I55" s="84" t="s">
        <v>1021</v>
      </c>
      <c r="J55" s="94">
        <v>44912.88</v>
      </c>
    </row>
    <row r="56" spans="1:10" s="106" customFormat="1" ht="24.75" customHeight="1">
      <c r="A56" s="107">
        <v>41</v>
      </c>
      <c r="B56" s="108" t="s">
        <v>306</v>
      </c>
      <c r="C56" s="77" t="s">
        <v>427</v>
      </c>
      <c r="D56" s="109"/>
      <c r="E56" s="109"/>
      <c r="F56" s="80">
        <v>1</v>
      </c>
      <c r="G56" s="113" t="s">
        <v>913</v>
      </c>
      <c r="H56" s="41" t="s">
        <v>42</v>
      </c>
      <c r="I56" s="84" t="s">
        <v>1022</v>
      </c>
      <c r="J56" s="94">
        <v>44994.6</v>
      </c>
    </row>
    <row r="57" spans="1:10" s="106" customFormat="1" ht="24.75" customHeight="1">
      <c r="A57" s="107">
        <v>42</v>
      </c>
      <c r="B57" s="108" t="s">
        <v>306</v>
      </c>
      <c r="C57" s="77" t="s">
        <v>1181</v>
      </c>
      <c r="D57" s="109"/>
      <c r="E57" s="109"/>
      <c r="F57" s="78" t="s">
        <v>1182</v>
      </c>
      <c r="G57" s="113" t="s">
        <v>914</v>
      </c>
      <c r="H57" s="41" t="s">
        <v>42</v>
      </c>
      <c r="I57" s="84" t="s">
        <v>1023</v>
      </c>
      <c r="J57" s="94">
        <v>44966.28</v>
      </c>
    </row>
    <row r="58" spans="1:10" s="106" customFormat="1" ht="24.75" customHeight="1">
      <c r="A58" s="107">
        <v>43</v>
      </c>
      <c r="B58" s="108" t="s">
        <v>306</v>
      </c>
      <c r="C58" s="77" t="s">
        <v>307</v>
      </c>
      <c r="D58" s="109"/>
      <c r="E58" s="109"/>
      <c r="F58" s="78" t="s">
        <v>1104</v>
      </c>
      <c r="G58" s="113" t="s">
        <v>915</v>
      </c>
      <c r="H58" s="41" t="s">
        <v>42</v>
      </c>
      <c r="I58" s="84" t="s">
        <v>1024</v>
      </c>
      <c r="J58" s="94">
        <v>37069.48</v>
      </c>
    </row>
    <row r="59" spans="1:10" s="106" customFormat="1" ht="24.75" customHeight="1">
      <c r="A59" s="107">
        <v>44</v>
      </c>
      <c r="B59" s="108" t="s">
        <v>306</v>
      </c>
      <c r="C59" s="77" t="s">
        <v>565</v>
      </c>
      <c r="D59" s="109"/>
      <c r="E59" s="109"/>
      <c r="F59" s="78" t="s">
        <v>1105</v>
      </c>
      <c r="G59" s="113" t="s">
        <v>916</v>
      </c>
      <c r="H59" s="41" t="s">
        <v>42</v>
      </c>
      <c r="I59" s="84" t="s">
        <v>1025</v>
      </c>
      <c r="J59" s="94">
        <v>44965.35</v>
      </c>
    </row>
    <row r="60" spans="1:10" s="106" customFormat="1" ht="24.75" customHeight="1">
      <c r="A60" s="107">
        <v>45</v>
      </c>
      <c r="B60" s="108" t="s">
        <v>306</v>
      </c>
      <c r="C60" s="77" t="s">
        <v>412</v>
      </c>
      <c r="D60" s="109"/>
      <c r="E60" s="109"/>
      <c r="F60" s="78" t="s">
        <v>1106</v>
      </c>
      <c r="G60" s="113" t="s">
        <v>917</v>
      </c>
      <c r="H60" s="41" t="s">
        <v>42</v>
      </c>
      <c r="I60" s="81" t="s">
        <v>1026</v>
      </c>
      <c r="J60" s="94">
        <v>44951.12</v>
      </c>
    </row>
    <row r="61" spans="1:10" s="106" customFormat="1" ht="24.75" customHeight="1">
      <c r="A61" s="107">
        <v>46</v>
      </c>
      <c r="B61" s="108" t="s">
        <v>306</v>
      </c>
      <c r="C61" s="77" t="s">
        <v>315</v>
      </c>
      <c r="D61" s="109"/>
      <c r="E61" s="109"/>
      <c r="F61" s="78" t="s">
        <v>1107</v>
      </c>
      <c r="G61" s="113" t="s">
        <v>918</v>
      </c>
      <c r="H61" s="41" t="s">
        <v>42</v>
      </c>
      <c r="I61" s="84" t="s">
        <v>1027</v>
      </c>
      <c r="J61" s="94">
        <v>44997.46</v>
      </c>
    </row>
    <row r="62" spans="1:10" s="106" customFormat="1" ht="24.75" customHeight="1">
      <c r="A62" s="107">
        <v>47</v>
      </c>
      <c r="B62" s="108" t="s">
        <v>306</v>
      </c>
      <c r="C62" s="77" t="s">
        <v>586</v>
      </c>
      <c r="D62" s="109"/>
      <c r="E62" s="109"/>
      <c r="F62" s="80">
        <v>2</v>
      </c>
      <c r="G62" s="113" t="s">
        <v>919</v>
      </c>
      <c r="H62" s="41" t="s">
        <v>42</v>
      </c>
      <c r="I62" s="84" t="s">
        <v>1028</v>
      </c>
      <c r="J62" s="94">
        <v>44926.32</v>
      </c>
    </row>
    <row r="63" spans="1:10" s="106" customFormat="1" ht="24.75" customHeight="1">
      <c r="A63" s="107">
        <v>48</v>
      </c>
      <c r="B63" s="108" t="s">
        <v>306</v>
      </c>
      <c r="C63" s="77" t="s">
        <v>307</v>
      </c>
      <c r="D63" s="109"/>
      <c r="E63" s="109"/>
      <c r="F63" s="78" t="s">
        <v>1171</v>
      </c>
      <c r="G63" s="113" t="s">
        <v>920</v>
      </c>
      <c r="H63" s="41" t="s">
        <v>42</v>
      </c>
      <c r="I63" s="84" t="s">
        <v>1029</v>
      </c>
      <c r="J63" s="94">
        <v>44933.7</v>
      </c>
    </row>
    <row r="64" spans="1:10" s="106" customFormat="1" ht="24.75" customHeight="1">
      <c r="A64" s="107">
        <v>49</v>
      </c>
      <c r="B64" s="108" t="s">
        <v>306</v>
      </c>
      <c r="C64" s="77" t="s">
        <v>1004</v>
      </c>
      <c r="D64" s="109"/>
      <c r="E64" s="109"/>
      <c r="F64" s="78" t="s">
        <v>1108</v>
      </c>
      <c r="G64" s="113" t="s">
        <v>921</v>
      </c>
      <c r="H64" s="41" t="s">
        <v>42</v>
      </c>
      <c r="I64" s="84" t="s">
        <v>1030</v>
      </c>
      <c r="J64" s="94">
        <v>44989.22</v>
      </c>
    </row>
    <row r="65" spans="1:10" s="106" customFormat="1" ht="24.75" customHeight="1">
      <c r="A65" s="107">
        <v>50</v>
      </c>
      <c r="B65" s="108" t="s">
        <v>306</v>
      </c>
      <c r="C65" s="77" t="s">
        <v>1005</v>
      </c>
      <c r="D65" s="109"/>
      <c r="E65" s="109"/>
      <c r="F65" s="80">
        <v>1</v>
      </c>
      <c r="G65" s="113" t="s">
        <v>922</v>
      </c>
      <c r="H65" s="41" t="s">
        <v>42</v>
      </c>
      <c r="I65" s="84" t="s">
        <v>1031</v>
      </c>
      <c r="J65" s="94">
        <v>44998</v>
      </c>
    </row>
    <row r="66" spans="1:10" s="106" customFormat="1" ht="24.75" customHeight="1">
      <c r="A66" s="107">
        <v>51</v>
      </c>
      <c r="B66" s="108" t="s">
        <v>306</v>
      </c>
      <c r="C66" s="77" t="s">
        <v>471</v>
      </c>
      <c r="D66" s="109"/>
      <c r="E66" s="109"/>
      <c r="F66" s="78" t="s">
        <v>1109</v>
      </c>
      <c r="G66" s="113" t="s">
        <v>923</v>
      </c>
      <c r="H66" s="41" t="s">
        <v>42</v>
      </c>
      <c r="I66" s="84" t="s">
        <v>1032</v>
      </c>
      <c r="J66" s="94">
        <v>44976.37</v>
      </c>
    </row>
    <row r="67" spans="1:10" s="106" customFormat="1" ht="24.75" customHeight="1">
      <c r="A67" s="107">
        <v>52</v>
      </c>
      <c r="B67" s="108" t="s">
        <v>306</v>
      </c>
      <c r="C67" s="77" t="s">
        <v>490</v>
      </c>
      <c r="D67" s="109"/>
      <c r="E67" s="109"/>
      <c r="F67" s="78" t="s">
        <v>1110</v>
      </c>
      <c r="G67" s="113" t="s">
        <v>924</v>
      </c>
      <c r="H67" s="41" t="s">
        <v>42</v>
      </c>
      <c r="I67" s="84" t="s">
        <v>517</v>
      </c>
      <c r="J67" s="94">
        <v>44960.35</v>
      </c>
    </row>
    <row r="68" spans="1:10" s="106" customFormat="1" ht="24.75" customHeight="1">
      <c r="A68" s="107">
        <v>53</v>
      </c>
      <c r="B68" s="108" t="s">
        <v>306</v>
      </c>
      <c r="C68" s="77" t="s">
        <v>307</v>
      </c>
      <c r="D68" s="109"/>
      <c r="E68" s="109"/>
      <c r="F68" s="78" t="s">
        <v>1111</v>
      </c>
      <c r="G68" s="113" t="s">
        <v>925</v>
      </c>
      <c r="H68" s="41" t="s">
        <v>42</v>
      </c>
      <c r="I68" s="84" t="s">
        <v>1033</v>
      </c>
      <c r="J68" s="94">
        <v>44295.77</v>
      </c>
    </row>
    <row r="69" spans="1:10" s="106" customFormat="1" ht="24.75" customHeight="1">
      <c r="A69" s="107">
        <v>54</v>
      </c>
      <c r="B69" s="108" t="s">
        <v>306</v>
      </c>
      <c r="C69" s="77" t="s">
        <v>307</v>
      </c>
      <c r="D69" s="109"/>
      <c r="E69" s="109"/>
      <c r="F69" s="78" t="s">
        <v>832</v>
      </c>
      <c r="G69" s="113" t="s">
        <v>926</v>
      </c>
      <c r="H69" s="41" t="s">
        <v>42</v>
      </c>
      <c r="I69" s="84" t="s">
        <v>1034</v>
      </c>
      <c r="J69" s="94">
        <v>44998.2</v>
      </c>
    </row>
    <row r="70" spans="1:10" s="106" customFormat="1" ht="24.75" customHeight="1">
      <c r="A70" s="107">
        <v>55</v>
      </c>
      <c r="B70" s="108" t="s">
        <v>306</v>
      </c>
      <c r="C70" s="77" t="s">
        <v>336</v>
      </c>
      <c r="D70" s="109"/>
      <c r="E70" s="109"/>
      <c r="F70" s="78" t="s">
        <v>1112</v>
      </c>
      <c r="G70" s="113" t="s">
        <v>927</v>
      </c>
      <c r="H70" s="41" t="s">
        <v>42</v>
      </c>
      <c r="I70" s="84" t="s">
        <v>1035</v>
      </c>
      <c r="J70" s="94">
        <v>45000</v>
      </c>
    </row>
    <row r="71" spans="1:10" s="106" customFormat="1" ht="24.75" customHeight="1">
      <c r="A71" s="107">
        <v>56</v>
      </c>
      <c r="B71" s="108" t="s">
        <v>306</v>
      </c>
      <c r="C71" s="77" t="s">
        <v>1005</v>
      </c>
      <c r="D71" s="109"/>
      <c r="E71" s="109"/>
      <c r="F71" s="78" t="s">
        <v>1113</v>
      </c>
      <c r="G71" s="113" t="s">
        <v>928</v>
      </c>
      <c r="H71" s="41" t="s">
        <v>42</v>
      </c>
      <c r="I71" s="84" t="s">
        <v>58</v>
      </c>
      <c r="J71" s="94">
        <v>44949.7</v>
      </c>
    </row>
    <row r="72" spans="1:10" s="106" customFormat="1" ht="24.75" customHeight="1">
      <c r="A72" s="107">
        <v>57</v>
      </c>
      <c r="B72" s="108" t="s">
        <v>306</v>
      </c>
      <c r="C72" s="77" t="s">
        <v>307</v>
      </c>
      <c r="D72" s="109"/>
      <c r="E72" s="109"/>
      <c r="F72" s="78" t="s">
        <v>1172</v>
      </c>
      <c r="G72" s="113" t="s">
        <v>929</v>
      </c>
      <c r="H72" s="41" t="s">
        <v>42</v>
      </c>
      <c r="I72" s="84" t="s">
        <v>1036</v>
      </c>
      <c r="J72" s="94">
        <v>44992.02</v>
      </c>
    </row>
    <row r="73" spans="1:10" s="106" customFormat="1" ht="24.75" customHeight="1">
      <c r="A73" s="107">
        <v>58</v>
      </c>
      <c r="B73" s="108" t="s">
        <v>306</v>
      </c>
      <c r="C73" s="77" t="s">
        <v>354</v>
      </c>
      <c r="D73" s="109"/>
      <c r="E73" s="109"/>
      <c r="F73" s="78" t="s">
        <v>1114</v>
      </c>
      <c r="G73" s="113" t="s">
        <v>930</v>
      </c>
      <c r="H73" s="41" t="s">
        <v>42</v>
      </c>
      <c r="I73" s="84" t="s">
        <v>1037</v>
      </c>
      <c r="J73" s="94">
        <v>44382.74</v>
      </c>
    </row>
    <row r="74" spans="1:10" s="106" customFormat="1" ht="24.75" customHeight="1">
      <c r="A74" s="107">
        <v>59</v>
      </c>
      <c r="B74" s="108" t="s">
        <v>306</v>
      </c>
      <c r="C74" s="77" t="s">
        <v>307</v>
      </c>
      <c r="D74" s="109"/>
      <c r="E74" s="109"/>
      <c r="F74" s="78" t="s">
        <v>1115</v>
      </c>
      <c r="G74" s="113" t="s">
        <v>931</v>
      </c>
      <c r="H74" s="41" t="s">
        <v>42</v>
      </c>
      <c r="I74" s="84" t="s">
        <v>1038</v>
      </c>
      <c r="J74" s="94">
        <v>44952.52</v>
      </c>
    </row>
    <row r="75" spans="1:10" s="106" customFormat="1" ht="24.75" customHeight="1">
      <c r="A75" s="107">
        <v>60</v>
      </c>
      <c r="B75" s="108" t="s">
        <v>306</v>
      </c>
      <c r="C75" s="77" t="s">
        <v>1006</v>
      </c>
      <c r="D75" s="109"/>
      <c r="E75" s="109"/>
      <c r="F75" s="78" t="s">
        <v>548</v>
      </c>
      <c r="G75" s="113" t="s">
        <v>932</v>
      </c>
      <c r="H75" s="41" t="s">
        <v>42</v>
      </c>
      <c r="I75" s="84" t="s">
        <v>1039</v>
      </c>
      <c r="J75" s="94">
        <v>44926</v>
      </c>
    </row>
    <row r="76" spans="1:10" s="106" customFormat="1" ht="24.75" customHeight="1">
      <c r="A76" s="107">
        <v>61</v>
      </c>
      <c r="B76" s="108" t="s">
        <v>306</v>
      </c>
      <c r="C76" s="77" t="s">
        <v>307</v>
      </c>
      <c r="D76" s="109"/>
      <c r="E76" s="109"/>
      <c r="F76" s="78" t="s">
        <v>220</v>
      </c>
      <c r="G76" s="113" t="s">
        <v>933</v>
      </c>
      <c r="H76" s="41" t="s">
        <v>42</v>
      </c>
      <c r="I76" s="84" t="s">
        <v>1040</v>
      </c>
      <c r="J76" s="94">
        <v>44985.87</v>
      </c>
    </row>
    <row r="77" spans="1:10" s="106" customFormat="1" ht="24.75" customHeight="1">
      <c r="A77" s="107">
        <v>62</v>
      </c>
      <c r="B77" s="108" t="s">
        <v>306</v>
      </c>
      <c r="C77" s="77" t="s">
        <v>565</v>
      </c>
      <c r="D77" s="109"/>
      <c r="E77" s="109"/>
      <c r="F77" s="80">
        <v>1</v>
      </c>
      <c r="G77" s="113" t="s">
        <v>934</v>
      </c>
      <c r="H77" s="41" t="s">
        <v>42</v>
      </c>
      <c r="I77" s="84" t="s">
        <v>1041</v>
      </c>
      <c r="J77" s="94">
        <v>44944.75</v>
      </c>
    </row>
    <row r="78" spans="1:10" s="106" customFormat="1" ht="24.75" customHeight="1">
      <c r="A78" s="107">
        <v>63</v>
      </c>
      <c r="B78" s="108" t="s">
        <v>306</v>
      </c>
      <c r="C78" s="77" t="s">
        <v>336</v>
      </c>
      <c r="D78" s="109"/>
      <c r="E78" s="109"/>
      <c r="F78" s="80">
        <v>8</v>
      </c>
      <c r="G78" s="113" t="s">
        <v>935</v>
      </c>
      <c r="H78" s="41" t="s">
        <v>42</v>
      </c>
      <c r="I78" s="84" t="s">
        <v>1042</v>
      </c>
      <c r="J78" s="94">
        <v>45000</v>
      </c>
    </row>
    <row r="79" spans="1:10" s="106" customFormat="1" ht="24.75" customHeight="1">
      <c r="A79" s="107">
        <v>64</v>
      </c>
      <c r="B79" s="108" t="s">
        <v>306</v>
      </c>
      <c r="C79" s="77" t="s">
        <v>412</v>
      </c>
      <c r="D79" s="109"/>
      <c r="E79" s="109"/>
      <c r="F79" s="80">
        <v>5</v>
      </c>
      <c r="G79" s="113" t="s">
        <v>936</v>
      </c>
      <c r="H79" s="41" t="s">
        <v>42</v>
      </c>
      <c r="I79" s="84" t="s">
        <v>1043</v>
      </c>
      <c r="J79" s="94">
        <v>42362.85</v>
      </c>
    </row>
    <row r="80" spans="1:10" s="106" customFormat="1" ht="24.75" customHeight="1">
      <c r="A80" s="107">
        <v>65</v>
      </c>
      <c r="B80" s="108" t="s">
        <v>306</v>
      </c>
      <c r="C80" s="77" t="s">
        <v>431</v>
      </c>
      <c r="D80" s="109"/>
      <c r="E80" s="109"/>
      <c r="F80" s="78" t="s">
        <v>258</v>
      </c>
      <c r="G80" s="113" t="s">
        <v>937</v>
      </c>
      <c r="H80" s="41" t="s">
        <v>42</v>
      </c>
      <c r="I80" s="84" t="s">
        <v>1044</v>
      </c>
      <c r="J80" s="94">
        <v>44999.49</v>
      </c>
    </row>
    <row r="81" spans="1:10" s="106" customFormat="1" ht="24.75" customHeight="1">
      <c r="A81" s="107">
        <v>66</v>
      </c>
      <c r="B81" s="108" t="s">
        <v>306</v>
      </c>
      <c r="C81" s="77" t="s">
        <v>1007</v>
      </c>
      <c r="D81" s="109"/>
      <c r="E81" s="109"/>
      <c r="F81" s="78" t="s">
        <v>1178</v>
      </c>
      <c r="G81" s="113" t="s">
        <v>938</v>
      </c>
      <c r="H81" s="41" t="s">
        <v>42</v>
      </c>
      <c r="I81" s="84" t="s">
        <v>177</v>
      </c>
      <c r="J81" s="94">
        <v>44985.53</v>
      </c>
    </row>
    <row r="82" spans="1:10" s="106" customFormat="1" ht="24.75" customHeight="1">
      <c r="A82" s="107">
        <v>67</v>
      </c>
      <c r="B82" s="108" t="s">
        <v>306</v>
      </c>
      <c r="C82" s="77" t="s">
        <v>336</v>
      </c>
      <c r="D82" s="109"/>
      <c r="E82" s="109"/>
      <c r="F82" s="80">
        <v>4</v>
      </c>
      <c r="G82" s="113" t="s">
        <v>939</v>
      </c>
      <c r="H82" s="41" t="s">
        <v>42</v>
      </c>
      <c r="I82" s="84" t="s">
        <v>1045</v>
      </c>
      <c r="J82" s="94">
        <v>44966.1</v>
      </c>
    </row>
    <row r="83" spans="1:10" s="106" customFormat="1" ht="24.75" customHeight="1">
      <c r="A83" s="107">
        <v>68</v>
      </c>
      <c r="B83" s="108" t="s">
        <v>306</v>
      </c>
      <c r="C83" s="77" t="s">
        <v>307</v>
      </c>
      <c r="D83" s="109"/>
      <c r="E83" s="109"/>
      <c r="F83" s="80">
        <v>64</v>
      </c>
      <c r="G83" s="113" t="s">
        <v>940</v>
      </c>
      <c r="H83" s="41" t="s">
        <v>42</v>
      </c>
      <c r="I83" s="84" t="s">
        <v>1046</v>
      </c>
      <c r="J83" s="94">
        <v>43594.88</v>
      </c>
    </row>
    <row r="84" spans="1:10" s="106" customFormat="1" ht="24.75" customHeight="1">
      <c r="A84" s="107">
        <v>69</v>
      </c>
      <c r="B84" s="108" t="s">
        <v>306</v>
      </c>
      <c r="C84" s="77" t="s">
        <v>1173</v>
      </c>
      <c r="D84" s="109"/>
      <c r="E84" s="109"/>
      <c r="F84" s="78" t="s">
        <v>237</v>
      </c>
      <c r="G84" s="113" t="s">
        <v>941</v>
      </c>
      <c r="H84" s="41" t="s">
        <v>42</v>
      </c>
      <c r="I84" s="84" t="s">
        <v>1145</v>
      </c>
      <c r="J84" s="94">
        <v>44933.2</v>
      </c>
    </row>
    <row r="85" spans="1:10" s="106" customFormat="1" ht="24.75" customHeight="1">
      <c r="A85" s="107">
        <v>70</v>
      </c>
      <c r="B85" s="108" t="s">
        <v>306</v>
      </c>
      <c r="C85" s="77" t="s">
        <v>340</v>
      </c>
      <c r="D85" s="109"/>
      <c r="E85" s="109"/>
      <c r="F85" s="78" t="s">
        <v>1116</v>
      </c>
      <c r="G85" s="113" t="s">
        <v>942</v>
      </c>
      <c r="H85" s="41" t="s">
        <v>42</v>
      </c>
      <c r="I85" s="84" t="s">
        <v>1047</v>
      </c>
      <c r="J85" s="94">
        <v>37226.1</v>
      </c>
    </row>
    <row r="86" spans="1:10" s="106" customFormat="1" ht="24.75" customHeight="1">
      <c r="A86" s="107">
        <v>71</v>
      </c>
      <c r="B86" s="108" t="s">
        <v>306</v>
      </c>
      <c r="C86" s="77" t="s">
        <v>307</v>
      </c>
      <c r="D86" s="109"/>
      <c r="E86" s="109"/>
      <c r="F86" s="80">
        <v>19</v>
      </c>
      <c r="G86" s="113" t="s">
        <v>943</v>
      </c>
      <c r="H86" s="41" t="s">
        <v>42</v>
      </c>
      <c r="I86" s="84" t="s">
        <v>1048</v>
      </c>
      <c r="J86" s="94">
        <v>44974.33</v>
      </c>
    </row>
    <row r="87" spans="1:10" s="106" customFormat="1" ht="24.75" customHeight="1">
      <c r="A87" s="107">
        <v>72</v>
      </c>
      <c r="B87" s="108" t="s">
        <v>306</v>
      </c>
      <c r="C87" s="77" t="s">
        <v>307</v>
      </c>
      <c r="D87" s="109"/>
      <c r="E87" s="109"/>
      <c r="F87" s="78" t="s">
        <v>1117</v>
      </c>
      <c r="G87" s="113" t="s">
        <v>944</v>
      </c>
      <c r="H87" s="41" t="s">
        <v>42</v>
      </c>
      <c r="I87" s="84" t="s">
        <v>1049</v>
      </c>
      <c r="J87" s="94">
        <v>44682.82</v>
      </c>
    </row>
    <row r="88" spans="1:10" s="106" customFormat="1" ht="24.75" customHeight="1">
      <c r="A88" s="107">
        <v>73</v>
      </c>
      <c r="B88" s="108" t="s">
        <v>306</v>
      </c>
      <c r="C88" s="77" t="s">
        <v>307</v>
      </c>
      <c r="D88" s="109"/>
      <c r="E88" s="109"/>
      <c r="F88" s="78" t="s">
        <v>237</v>
      </c>
      <c r="G88" s="113" t="s">
        <v>945</v>
      </c>
      <c r="H88" s="41" t="s">
        <v>42</v>
      </c>
      <c r="I88" s="84" t="s">
        <v>1050</v>
      </c>
      <c r="J88" s="94">
        <v>44975.5</v>
      </c>
    </row>
    <row r="89" spans="1:10" s="106" customFormat="1" ht="24.75" customHeight="1">
      <c r="A89" s="107">
        <v>74</v>
      </c>
      <c r="B89" s="108" t="s">
        <v>306</v>
      </c>
      <c r="C89" s="110" t="s">
        <v>635</v>
      </c>
      <c r="D89" s="109"/>
      <c r="E89" s="109"/>
      <c r="F89" s="111" t="s">
        <v>1172</v>
      </c>
      <c r="G89" s="113" t="s">
        <v>946</v>
      </c>
      <c r="H89" s="41" t="s">
        <v>42</v>
      </c>
      <c r="I89" s="84" t="s">
        <v>1051</v>
      </c>
      <c r="J89" s="94">
        <v>44835</v>
      </c>
    </row>
    <row r="90" spans="1:10" s="106" customFormat="1" ht="24.75" customHeight="1">
      <c r="A90" s="107">
        <v>75</v>
      </c>
      <c r="B90" s="108" t="s">
        <v>306</v>
      </c>
      <c r="C90" s="77" t="s">
        <v>307</v>
      </c>
      <c r="D90" s="109"/>
      <c r="E90" s="109"/>
      <c r="F90" s="78" t="s">
        <v>1174</v>
      </c>
      <c r="G90" s="113" t="s">
        <v>947</v>
      </c>
      <c r="H90" s="41" t="s">
        <v>42</v>
      </c>
      <c r="I90" s="84" t="s">
        <v>1052</v>
      </c>
      <c r="J90" s="94">
        <v>43294.45</v>
      </c>
    </row>
    <row r="91" spans="1:10" s="106" customFormat="1" ht="24.75" customHeight="1">
      <c r="A91" s="107">
        <v>76</v>
      </c>
      <c r="B91" s="108" t="s">
        <v>306</v>
      </c>
      <c r="C91" s="77" t="s">
        <v>307</v>
      </c>
      <c r="D91" s="109"/>
      <c r="E91" s="109"/>
      <c r="F91" s="78" t="s">
        <v>1175</v>
      </c>
      <c r="G91" s="113" t="s">
        <v>948</v>
      </c>
      <c r="H91" s="41" t="s">
        <v>42</v>
      </c>
      <c r="I91" s="84" t="s">
        <v>1053</v>
      </c>
      <c r="J91" s="94">
        <v>22321.2</v>
      </c>
    </row>
    <row r="92" spans="1:10" s="106" customFormat="1" ht="24.75" customHeight="1">
      <c r="A92" s="107">
        <v>77</v>
      </c>
      <c r="B92" s="108" t="s">
        <v>306</v>
      </c>
      <c r="C92" s="77" t="s">
        <v>1008</v>
      </c>
      <c r="D92" s="109"/>
      <c r="E92" s="109"/>
      <c r="F92" s="78" t="s">
        <v>1118</v>
      </c>
      <c r="G92" s="113" t="s">
        <v>949</v>
      </c>
      <c r="H92" s="41" t="s">
        <v>42</v>
      </c>
      <c r="I92" s="84"/>
      <c r="J92" s="94">
        <v>44992.76</v>
      </c>
    </row>
    <row r="93" spans="1:10" s="106" customFormat="1" ht="24.75" customHeight="1">
      <c r="A93" s="107">
        <v>78</v>
      </c>
      <c r="B93" s="108" t="s">
        <v>306</v>
      </c>
      <c r="C93" s="77" t="s">
        <v>329</v>
      </c>
      <c r="D93" s="109"/>
      <c r="E93" s="109"/>
      <c r="F93" s="78" t="s">
        <v>1170</v>
      </c>
      <c r="G93" s="113" t="s">
        <v>950</v>
      </c>
      <c r="H93" s="41" t="s">
        <v>42</v>
      </c>
      <c r="I93" s="84" t="s">
        <v>1054</v>
      </c>
      <c r="J93" s="94">
        <v>44968.6</v>
      </c>
    </row>
    <row r="94" spans="1:10" s="106" customFormat="1" ht="24.75" customHeight="1">
      <c r="A94" s="107">
        <v>79</v>
      </c>
      <c r="B94" s="108" t="s">
        <v>306</v>
      </c>
      <c r="C94" s="77" t="s">
        <v>354</v>
      </c>
      <c r="D94" s="109"/>
      <c r="E94" s="109"/>
      <c r="F94" s="78" t="s">
        <v>1119</v>
      </c>
      <c r="G94" s="113" t="s">
        <v>951</v>
      </c>
      <c r="H94" s="41" t="s">
        <v>42</v>
      </c>
      <c r="I94" s="84" t="s">
        <v>426</v>
      </c>
      <c r="J94" s="94">
        <v>42195.4</v>
      </c>
    </row>
    <row r="95" spans="1:10" s="106" customFormat="1" ht="24.75" customHeight="1">
      <c r="A95" s="107">
        <v>80</v>
      </c>
      <c r="B95" s="108" t="s">
        <v>306</v>
      </c>
      <c r="C95" s="77" t="s">
        <v>307</v>
      </c>
      <c r="D95" s="109"/>
      <c r="E95" s="109"/>
      <c r="F95" s="78" t="s">
        <v>1120</v>
      </c>
      <c r="G95" s="113" t="s">
        <v>952</v>
      </c>
      <c r="H95" s="41" t="s">
        <v>42</v>
      </c>
      <c r="I95" s="84" t="s">
        <v>1055</v>
      </c>
      <c r="J95" s="94">
        <v>21638.05</v>
      </c>
    </row>
    <row r="96" spans="1:10" s="106" customFormat="1" ht="24.75" customHeight="1">
      <c r="A96" s="107">
        <v>81</v>
      </c>
      <c r="B96" s="108" t="s">
        <v>306</v>
      </c>
      <c r="C96" s="77" t="s">
        <v>307</v>
      </c>
      <c r="D96" s="109"/>
      <c r="E96" s="109"/>
      <c r="F96" s="80">
        <v>53</v>
      </c>
      <c r="G96" s="113" t="s">
        <v>953</v>
      </c>
      <c r="H96" s="41" t="s">
        <v>42</v>
      </c>
      <c r="I96" s="84" t="s">
        <v>1056</v>
      </c>
      <c r="J96" s="94">
        <v>44984.85</v>
      </c>
    </row>
    <row r="97" spans="1:10" s="106" customFormat="1" ht="24.75" customHeight="1">
      <c r="A97" s="107">
        <v>82</v>
      </c>
      <c r="B97" s="108" t="s">
        <v>306</v>
      </c>
      <c r="C97" s="77" t="s">
        <v>340</v>
      </c>
      <c r="D97" s="109"/>
      <c r="E97" s="109"/>
      <c r="F97" s="78" t="s">
        <v>344</v>
      </c>
      <c r="G97" s="113" t="s">
        <v>954</v>
      </c>
      <c r="H97" s="41" t="s">
        <v>42</v>
      </c>
      <c r="I97" s="84" t="s">
        <v>1057</v>
      </c>
      <c r="J97" s="94">
        <v>44983.1</v>
      </c>
    </row>
    <row r="98" spans="1:10" s="106" customFormat="1" ht="24.75" customHeight="1">
      <c r="A98" s="107">
        <v>83</v>
      </c>
      <c r="B98" s="108" t="s">
        <v>306</v>
      </c>
      <c r="C98" s="77" t="s">
        <v>307</v>
      </c>
      <c r="D98" s="109"/>
      <c r="E98" s="109"/>
      <c r="F98" s="80">
        <v>17</v>
      </c>
      <c r="G98" s="113" t="s">
        <v>955</v>
      </c>
      <c r="H98" s="41" t="s">
        <v>42</v>
      </c>
      <c r="I98" s="84" t="s">
        <v>1058</v>
      </c>
      <c r="J98" s="94">
        <v>44995.58</v>
      </c>
    </row>
    <row r="99" spans="1:10" s="106" customFormat="1" ht="24.75" customHeight="1">
      <c r="A99" s="107">
        <v>84</v>
      </c>
      <c r="B99" s="108" t="s">
        <v>306</v>
      </c>
      <c r="C99" s="77" t="s">
        <v>1009</v>
      </c>
      <c r="D99" s="109"/>
      <c r="E99" s="109"/>
      <c r="F99" s="78" t="s">
        <v>247</v>
      </c>
      <c r="G99" s="113" t="s">
        <v>956</v>
      </c>
      <c r="H99" s="41" t="s">
        <v>42</v>
      </c>
      <c r="I99" s="84" t="s">
        <v>1059</v>
      </c>
      <c r="J99" s="94">
        <v>44998.78</v>
      </c>
    </row>
    <row r="100" spans="1:10" s="106" customFormat="1" ht="24.75" customHeight="1">
      <c r="A100" s="107">
        <v>85</v>
      </c>
      <c r="B100" s="108" t="s">
        <v>306</v>
      </c>
      <c r="C100" s="77" t="s">
        <v>1010</v>
      </c>
      <c r="D100" s="109"/>
      <c r="E100" s="109"/>
      <c r="F100" s="78" t="s">
        <v>1121</v>
      </c>
      <c r="G100" s="113" t="s">
        <v>957</v>
      </c>
      <c r="H100" s="41" t="s">
        <v>42</v>
      </c>
      <c r="I100" s="84" t="s">
        <v>1060</v>
      </c>
      <c r="J100" s="94">
        <v>44643.8</v>
      </c>
    </row>
    <row r="101" spans="1:10" s="106" customFormat="1" ht="24.75" customHeight="1">
      <c r="A101" s="107">
        <v>86</v>
      </c>
      <c r="B101" s="108" t="s">
        <v>306</v>
      </c>
      <c r="C101" s="77" t="s">
        <v>490</v>
      </c>
      <c r="D101" s="109"/>
      <c r="E101" s="109"/>
      <c r="F101" s="78" t="s">
        <v>1122</v>
      </c>
      <c r="G101" s="113" t="s">
        <v>958</v>
      </c>
      <c r="H101" s="41" t="s">
        <v>42</v>
      </c>
      <c r="I101" s="84" t="s">
        <v>1061</v>
      </c>
      <c r="J101" s="94">
        <v>44997.6</v>
      </c>
    </row>
    <row r="102" spans="1:10" s="106" customFormat="1" ht="24.75" customHeight="1">
      <c r="A102" s="107">
        <v>87</v>
      </c>
      <c r="B102" s="108" t="s">
        <v>306</v>
      </c>
      <c r="C102" s="77" t="s">
        <v>307</v>
      </c>
      <c r="D102" s="109"/>
      <c r="E102" s="109"/>
      <c r="F102" s="78" t="s">
        <v>1123</v>
      </c>
      <c r="G102" s="113" t="s">
        <v>959</v>
      </c>
      <c r="H102" s="41" t="s">
        <v>42</v>
      </c>
      <c r="I102" s="84" t="s">
        <v>1062</v>
      </c>
      <c r="J102" s="94">
        <v>44988.6</v>
      </c>
    </row>
    <row r="103" spans="1:10" s="106" customFormat="1" ht="24.75" customHeight="1">
      <c r="A103" s="107">
        <v>88</v>
      </c>
      <c r="B103" s="108" t="s">
        <v>306</v>
      </c>
      <c r="C103" s="77" t="s">
        <v>358</v>
      </c>
      <c r="D103" s="109"/>
      <c r="E103" s="109"/>
      <c r="F103" s="80">
        <v>2</v>
      </c>
      <c r="G103" s="113" t="s">
        <v>960</v>
      </c>
      <c r="H103" s="41" t="s">
        <v>42</v>
      </c>
      <c r="I103" s="84" t="s">
        <v>1063</v>
      </c>
      <c r="J103" s="94">
        <v>44986.7</v>
      </c>
    </row>
    <row r="104" spans="1:10" s="106" customFormat="1" ht="24.75" customHeight="1">
      <c r="A104" s="107">
        <v>89</v>
      </c>
      <c r="B104" s="108" t="s">
        <v>306</v>
      </c>
      <c r="C104" s="77" t="s">
        <v>307</v>
      </c>
      <c r="D104" s="109"/>
      <c r="E104" s="109"/>
      <c r="F104" s="78" t="s">
        <v>1124</v>
      </c>
      <c r="G104" s="113" t="s">
        <v>961</v>
      </c>
      <c r="H104" s="41" t="s">
        <v>42</v>
      </c>
      <c r="I104" s="84" t="s">
        <v>1064</v>
      </c>
      <c r="J104" s="94">
        <v>44962.4</v>
      </c>
    </row>
    <row r="105" spans="1:10" s="106" customFormat="1" ht="24.75" customHeight="1">
      <c r="A105" s="107">
        <v>90</v>
      </c>
      <c r="B105" s="108" t="s">
        <v>306</v>
      </c>
      <c r="C105" s="77" t="s">
        <v>574</v>
      </c>
      <c r="D105" s="109"/>
      <c r="E105" s="109"/>
      <c r="F105" s="80">
        <v>2</v>
      </c>
      <c r="G105" s="113" t="s">
        <v>962</v>
      </c>
      <c r="H105" s="41" t="s">
        <v>42</v>
      </c>
      <c r="I105" s="84" t="s">
        <v>1065</v>
      </c>
      <c r="J105" s="94">
        <v>44990.29</v>
      </c>
    </row>
    <row r="106" spans="1:10" s="106" customFormat="1" ht="24.75" customHeight="1">
      <c r="A106" s="107">
        <v>91</v>
      </c>
      <c r="B106" s="108" t="s">
        <v>306</v>
      </c>
      <c r="C106" s="77" t="s">
        <v>1011</v>
      </c>
      <c r="D106" s="109"/>
      <c r="E106" s="109"/>
      <c r="F106" s="80">
        <v>3</v>
      </c>
      <c r="G106" s="113" t="s">
        <v>963</v>
      </c>
      <c r="H106" s="41" t="s">
        <v>42</v>
      </c>
      <c r="I106" s="84" t="s">
        <v>1066</v>
      </c>
      <c r="J106" s="94">
        <v>45000</v>
      </c>
    </row>
    <row r="107" spans="1:10" s="106" customFormat="1" ht="24.75" customHeight="1">
      <c r="A107" s="107">
        <v>92</v>
      </c>
      <c r="B107" s="108" t="s">
        <v>306</v>
      </c>
      <c r="C107" s="77" t="s">
        <v>397</v>
      </c>
      <c r="D107" s="109"/>
      <c r="E107" s="109"/>
      <c r="F107" s="80">
        <v>4</v>
      </c>
      <c r="G107" s="113" t="s">
        <v>964</v>
      </c>
      <c r="H107" s="41" t="s">
        <v>42</v>
      </c>
      <c r="I107" s="84" t="s">
        <v>1067</v>
      </c>
      <c r="J107" s="94">
        <v>44980.2</v>
      </c>
    </row>
    <row r="108" spans="1:10" s="106" customFormat="1" ht="24.75" customHeight="1">
      <c r="A108" s="107">
        <v>93</v>
      </c>
      <c r="B108" s="108" t="s">
        <v>306</v>
      </c>
      <c r="C108" s="77" t="s">
        <v>1012</v>
      </c>
      <c r="D108" s="109"/>
      <c r="E108" s="109"/>
      <c r="F108" s="80">
        <v>1</v>
      </c>
      <c r="G108" s="113" t="s">
        <v>965</v>
      </c>
      <c r="H108" s="41" t="s">
        <v>42</v>
      </c>
      <c r="I108" s="84" t="s">
        <v>1068</v>
      </c>
      <c r="J108" s="94">
        <v>44996.58</v>
      </c>
    </row>
    <row r="109" spans="1:10" s="106" customFormat="1" ht="24.75" customHeight="1">
      <c r="A109" s="107">
        <v>94</v>
      </c>
      <c r="B109" s="108" t="s">
        <v>306</v>
      </c>
      <c r="C109" s="77" t="s">
        <v>307</v>
      </c>
      <c r="D109" s="109"/>
      <c r="E109" s="109"/>
      <c r="F109" s="78" t="s">
        <v>1125</v>
      </c>
      <c r="G109" s="113" t="s">
        <v>966</v>
      </c>
      <c r="H109" s="41" t="s">
        <v>42</v>
      </c>
      <c r="I109" s="84" t="s">
        <v>1069</v>
      </c>
      <c r="J109" s="94">
        <v>10033.16</v>
      </c>
    </row>
    <row r="110" spans="1:10" s="106" customFormat="1" ht="24.75" customHeight="1">
      <c r="A110" s="107">
        <v>95</v>
      </c>
      <c r="B110" s="108" t="s">
        <v>306</v>
      </c>
      <c r="C110" s="77" t="s">
        <v>307</v>
      </c>
      <c r="D110" s="109"/>
      <c r="E110" s="109"/>
      <c r="F110" s="80">
        <v>58</v>
      </c>
      <c r="G110" s="113" t="s">
        <v>967</v>
      </c>
      <c r="H110" s="41" t="s">
        <v>42</v>
      </c>
      <c r="I110" s="84" t="s">
        <v>1070</v>
      </c>
      <c r="J110" s="94">
        <v>45000</v>
      </c>
    </row>
    <row r="111" spans="1:10" s="106" customFormat="1" ht="24.75" customHeight="1">
      <c r="A111" s="107">
        <v>96</v>
      </c>
      <c r="B111" s="108" t="s">
        <v>306</v>
      </c>
      <c r="C111" s="77" t="s">
        <v>307</v>
      </c>
      <c r="D111" s="109"/>
      <c r="E111" s="109"/>
      <c r="F111" s="80">
        <v>5</v>
      </c>
      <c r="G111" s="113" t="s">
        <v>968</v>
      </c>
      <c r="H111" s="41" t="s">
        <v>42</v>
      </c>
      <c r="I111" s="84" t="s">
        <v>1071</v>
      </c>
      <c r="J111" s="94">
        <v>44906.55</v>
      </c>
    </row>
    <row r="112" spans="1:10" s="106" customFormat="1" ht="24.75" customHeight="1">
      <c r="A112" s="107">
        <v>97</v>
      </c>
      <c r="B112" s="108" t="s">
        <v>306</v>
      </c>
      <c r="C112" s="77" t="s">
        <v>467</v>
      </c>
      <c r="D112" s="109"/>
      <c r="E112" s="109"/>
      <c r="F112" s="78" t="s">
        <v>1126</v>
      </c>
      <c r="G112" s="113" t="s">
        <v>969</v>
      </c>
      <c r="H112" s="41" t="s">
        <v>42</v>
      </c>
      <c r="I112" s="84" t="s">
        <v>1072</v>
      </c>
      <c r="J112" s="94">
        <v>44869</v>
      </c>
    </row>
    <row r="113" spans="1:10" s="106" customFormat="1" ht="24.75" customHeight="1">
      <c r="A113" s="107">
        <v>98</v>
      </c>
      <c r="B113" s="108" t="s">
        <v>306</v>
      </c>
      <c r="C113" s="77" t="s">
        <v>467</v>
      </c>
      <c r="D113" s="109"/>
      <c r="E113" s="109"/>
      <c r="F113" s="78" t="s">
        <v>287</v>
      </c>
      <c r="G113" s="113" t="s">
        <v>970</v>
      </c>
      <c r="H113" s="41" t="s">
        <v>42</v>
      </c>
      <c r="I113" s="84" t="s">
        <v>94</v>
      </c>
      <c r="J113" s="94">
        <v>29693.2</v>
      </c>
    </row>
    <row r="114" spans="1:10" s="106" customFormat="1" ht="24.75" customHeight="1">
      <c r="A114" s="107">
        <v>99</v>
      </c>
      <c r="B114" s="108" t="s">
        <v>306</v>
      </c>
      <c r="C114" s="77" t="s">
        <v>594</v>
      </c>
      <c r="D114" s="109"/>
      <c r="E114" s="109"/>
      <c r="F114" s="78" t="s">
        <v>1127</v>
      </c>
      <c r="G114" s="113" t="s">
        <v>971</v>
      </c>
      <c r="H114" s="41" t="s">
        <v>42</v>
      </c>
      <c r="I114" s="84" t="s">
        <v>1073</v>
      </c>
      <c r="J114" s="94">
        <v>44988.56</v>
      </c>
    </row>
    <row r="115" spans="1:10" s="106" customFormat="1" ht="24.75" customHeight="1">
      <c r="A115" s="107">
        <v>100</v>
      </c>
      <c r="B115" s="108" t="s">
        <v>306</v>
      </c>
      <c r="C115" s="77" t="s">
        <v>307</v>
      </c>
      <c r="D115" s="109"/>
      <c r="E115" s="109"/>
      <c r="F115" s="78" t="s">
        <v>1128</v>
      </c>
      <c r="G115" s="113" t="s">
        <v>972</v>
      </c>
      <c r="H115" s="41" t="s">
        <v>42</v>
      </c>
      <c r="I115" s="84" t="s">
        <v>1074</v>
      </c>
      <c r="J115" s="94">
        <v>44883.1</v>
      </c>
    </row>
    <row r="116" spans="1:10" s="106" customFormat="1" ht="24.75" customHeight="1">
      <c r="A116" s="107">
        <v>101</v>
      </c>
      <c r="B116" s="108" t="s">
        <v>306</v>
      </c>
      <c r="C116" s="77" t="s">
        <v>307</v>
      </c>
      <c r="D116" s="109"/>
      <c r="E116" s="109"/>
      <c r="F116" s="78" t="s">
        <v>1129</v>
      </c>
      <c r="G116" s="113" t="s">
        <v>973</v>
      </c>
      <c r="H116" s="41" t="s">
        <v>42</v>
      </c>
      <c r="I116" s="84" t="s">
        <v>1075</v>
      </c>
      <c r="J116" s="94">
        <v>44965.9</v>
      </c>
    </row>
    <row r="117" spans="1:10" s="106" customFormat="1" ht="24.75" customHeight="1">
      <c r="A117" s="107">
        <v>102</v>
      </c>
      <c r="B117" s="108" t="s">
        <v>306</v>
      </c>
      <c r="C117" s="77" t="s">
        <v>1013</v>
      </c>
      <c r="D117" s="109"/>
      <c r="E117" s="109"/>
      <c r="F117" s="78" t="s">
        <v>1130</v>
      </c>
      <c r="G117" s="113" t="s">
        <v>974</v>
      </c>
      <c r="H117" s="41" t="s">
        <v>42</v>
      </c>
      <c r="I117" s="84" t="s">
        <v>1076</v>
      </c>
      <c r="J117" s="94">
        <v>44732.85</v>
      </c>
    </row>
    <row r="118" spans="1:10" s="106" customFormat="1" ht="24.75" customHeight="1">
      <c r="A118" s="107">
        <v>103</v>
      </c>
      <c r="B118" s="108" t="s">
        <v>306</v>
      </c>
      <c r="C118" s="77" t="s">
        <v>307</v>
      </c>
      <c r="D118" s="109"/>
      <c r="E118" s="109"/>
      <c r="F118" s="78" t="s">
        <v>1131</v>
      </c>
      <c r="G118" s="113" t="s">
        <v>975</v>
      </c>
      <c r="H118" s="41" t="s">
        <v>42</v>
      </c>
      <c r="I118" s="84" t="s">
        <v>1077</v>
      </c>
      <c r="J118" s="94">
        <v>16867.3</v>
      </c>
    </row>
    <row r="119" spans="1:10" s="106" customFormat="1" ht="24.75" customHeight="1">
      <c r="A119" s="107">
        <v>104</v>
      </c>
      <c r="B119" s="108" t="s">
        <v>306</v>
      </c>
      <c r="C119" s="77" t="s">
        <v>427</v>
      </c>
      <c r="D119" s="109"/>
      <c r="E119" s="109"/>
      <c r="F119" s="80">
        <v>3</v>
      </c>
      <c r="G119" s="113" t="s">
        <v>976</v>
      </c>
      <c r="H119" s="41" t="s">
        <v>42</v>
      </c>
      <c r="I119" s="84" t="s">
        <v>1078</v>
      </c>
      <c r="J119" s="94">
        <v>44935.35</v>
      </c>
    </row>
    <row r="120" spans="1:10" s="106" customFormat="1" ht="24.75" customHeight="1">
      <c r="A120" s="107">
        <v>105</v>
      </c>
      <c r="B120" s="108" t="s">
        <v>306</v>
      </c>
      <c r="C120" s="77" t="s">
        <v>307</v>
      </c>
      <c r="D120" s="109"/>
      <c r="E120" s="109"/>
      <c r="F120" s="78" t="s">
        <v>1132</v>
      </c>
      <c r="G120" s="113" t="s">
        <v>977</v>
      </c>
      <c r="H120" s="41" t="s">
        <v>42</v>
      </c>
      <c r="I120" s="84" t="s">
        <v>1079</v>
      </c>
      <c r="J120" s="94">
        <v>44943.99</v>
      </c>
    </row>
    <row r="121" spans="1:10" s="106" customFormat="1" ht="24.75" customHeight="1">
      <c r="A121" s="107">
        <v>106</v>
      </c>
      <c r="B121" s="108" t="s">
        <v>306</v>
      </c>
      <c r="C121" s="77" t="s">
        <v>1179</v>
      </c>
      <c r="D121" s="109"/>
      <c r="E121" s="109"/>
      <c r="F121" s="78" t="s">
        <v>661</v>
      </c>
      <c r="G121" s="113" t="s">
        <v>978</v>
      </c>
      <c r="H121" s="41" t="s">
        <v>42</v>
      </c>
      <c r="I121" s="84" t="s">
        <v>1080</v>
      </c>
      <c r="J121" s="94">
        <v>44749.9</v>
      </c>
    </row>
    <row r="122" spans="1:10" s="106" customFormat="1" ht="24.75" customHeight="1">
      <c r="A122" s="107">
        <v>107</v>
      </c>
      <c r="B122" s="108" t="s">
        <v>306</v>
      </c>
      <c r="C122" s="77" t="s">
        <v>311</v>
      </c>
      <c r="D122" s="109"/>
      <c r="E122" s="109"/>
      <c r="F122" s="78" t="s">
        <v>287</v>
      </c>
      <c r="G122" s="113" t="s">
        <v>979</v>
      </c>
      <c r="H122" s="41" t="s">
        <v>42</v>
      </c>
      <c r="I122" s="84"/>
      <c r="J122" s="94">
        <v>44996.57</v>
      </c>
    </row>
    <row r="123" spans="1:10" s="106" customFormat="1" ht="24.75" customHeight="1">
      <c r="A123" s="107">
        <v>108</v>
      </c>
      <c r="B123" s="108" t="s">
        <v>306</v>
      </c>
      <c r="C123" s="77" t="s">
        <v>467</v>
      </c>
      <c r="D123" s="109"/>
      <c r="E123" s="109"/>
      <c r="F123" s="78" t="s">
        <v>768</v>
      </c>
      <c r="G123" s="113" t="s">
        <v>980</v>
      </c>
      <c r="H123" s="41" t="s">
        <v>42</v>
      </c>
      <c r="I123" s="84" t="s">
        <v>1081</v>
      </c>
      <c r="J123" s="94">
        <v>44984.05</v>
      </c>
    </row>
    <row r="124" spans="1:10" s="106" customFormat="1" ht="24.75" customHeight="1">
      <c r="A124" s="107">
        <v>109</v>
      </c>
      <c r="B124" s="108" t="s">
        <v>306</v>
      </c>
      <c r="C124" s="77" t="s">
        <v>336</v>
      </c>
      <c r="D124" s="109"/>
      <c r="E124" s="109"/>
      <c r="F124" s="78" t="s">
        <v>1133</v>
      </c>
      <c r="G124" s="113" t="s">
        <v>981</v>
      </c>
      <c r="H124" s="41" t="s">
        <v>42</v>
      </c>
      <c r="I124" s="84" t="s">
        <v>1082</v>
      </c>
      <c r="J124" s="94">
        <v>43200</v>
      </c>
    </row>
    <row r="125" spans="1:10" s="106" customFormat="1" ht="24.75" customHeight="1">
      <c r="A125" s="107">
        <v>110</v>
      </c>
      <c r="B125" s="108" t="s">
        <v>306</v>
      </c>
      <c r="C125" s="77" t="s">
        <v>477</v>
      </c>
      <c r="D125" s="109"/>
      <c r="E125" s="109"/>
      <c r="F125" s="78" t="s">
        <v>1134</v>
      </c>
      <c r="G125" s="113" t="s">
        <v>1168</v>
      </c>
      <c r="H125" s="41" t="s">
        <v>42</v>
      </c>
      <c r="I125" s="84" t="s">
        <v>1083</v>
      </c>
      <c r="J125" s="94">
        <v>44977.5</v>
      </c>
    </row>
    <row r="126" spans="1:10" s="106" customFormat="1" ht="24.75" customHeight="1">
      <c r="A126" s="107">
        <v>111</v>
      </c>
      <c r="B126" s="108" t="s">
        <v>306</v>
      </c>
      <c r="C126" s="77" t="s">
        <v>307</v>
      </c>
      <c r="D126" s="109"/>
      <c r="E126" s="109"/>
      <c r="F126" s="78" t="s">
        <v>1176</v>
      </c>
      <c r="G126" s="113" t="s">
        <v>982</v>
      </c>
      <c r="H126" s="41" t="s">
        <v>42</v>
      </c>
      <c r="I126" s="84" t="s">
        <v>1084</v>
      </c>
      <c r="J126" s="94">
        <v>45000</v>
      </c>
    </row>
    <row r="127" spans="1:10" s="106" customFormat="1" ht="24.75" customHeight="1">
      <c r="A127" s="107">
        <v>112</v>
      </c>
      <c r="B127" s="108" t="s">
        <v>306</v>
      </c>
      <c r="C127" s="77" t="s">
        <v>565</v>
      </c>
      <c r="D127" s="109"/>
      <c r="E127" s="109"/>
      <c r="F127" s="78" t="s">
        <v>1135</v>
      </c>
      <c r="G127" s="113" t="s">
        <v>983</v>
      </c>
      <c r="H127" s="41" t="s">
        <v>42</v>
      </c>
      <c r="I127" s="84" t="s">
        <v>1085</v>
      </c>
      <c r="J127" s="94">
        <v>45000</v>
      </c>
    </row>
    <row r="128" spans="1:10" s="106" customFormat="1" ht="24.75" customHeight="1">
      <c r="A128" s="107">
        <v>113</v>
      </c>
      <c r="B128" s="108" t="s">
        <v>306</v>
      </c>
      <c r="C128" s="77" t="s">
        <v>1014</v>
      </c>
      <c r="D128" s="109"/>
      <c r="E128" s="109"/>
      <c r="F128" s="80">
        <v>1</v>
      </c>
      <c r="G128" s="113" t="s">
        <v>984</v>
      </c>
      <c r="H128" s="41" t="s">
        <v>42</v>
      </c>
      <c r="I128" s="84" t="s">
        <v>177</v>
      </c>
      <c r="J128" s="94">
        <v>38187.8</v>
      </c>
    </row>
    <row r="129" spans="1:10" s="106" customFormat="1" ht="24.75" customHeight="1">
      <c r="A129" s="107">
        <v>114</v>
      </c>
      <c r="B129" s="108" t="s">
        <v>306</v>
      </c>
      <c r="C129" s="77" t="s">
        <v>1179</v>
      </c>
      <c r="D129" s="109"/>
      <c r="E129" s="109"/>
      <c r="F129" s="78" t="s">
        <v>1180</v>
      </c>
      <c r="G129" s="113" t="s">
        <v>985</v>
      </c>
      <c r="H129" s="41" t="s">
        <v>42</v>
      </c>
      <c r="I129" s="84" t="s">
        <v>1086</v>
      </c>
      <c r="J129" s="94">
        <v>44999.39</v>
      </c>
    </row>
    <row r="130" spans="1:10" s="106" customFormat="1" ht="24.75" customHeight="1">
      <c r="A130" s="107">
        <v>115</v>
      </c>
      <c r="B130" s="108" t="s">
        <v>306</v>
      </c>
      <c r="C130" s="77" t="s">
        <v>340</v>
      </c>
      <c r="D130" s="109"/>
      <c r="E130" s="109"/>
      <c r="F130" s="80">
        <v>3</v>
      </c>
      <c r="G130" s="113" t="s">
        <v>986</v>
      </c>
      <c r="H130" s="41" t="s">
        <v>42</v>
      </c>
      <c r="I130" s="84" t="s">
        <v>1087</v>
      </c>
      <c r="J130" s="94">
        <v>44909.6</v>
      </c>
    </row>
    <row r="131" spans="1:10" s="106" customFormat="1" ht="24.75" customHeight="1">
      <c r="A131" s="107">
        <v>116</v>
      </c>
      <c r="B131" s="108" t="s">
        <v>306</v>
      </c>
      <c r="C131" s="77" t="s">
        <v>412</v>
      </c>
      <c r="D131" s="109"/>
      <c r="E131" s="109"/>
      <c r="F131" s="78" t="s">
        <v>1136</v>
      </c>
      <c r="G131" s="113" t="s">
        <v>987</v>
      </c>
      <c r="H131" s="41" t="s">
        <v>42</v>
      </c>
      <c r="I131" s="84" t="s">
        <v>1088</v>
      </c>
      <c r="J131" s="94">
        <v>44993.91</v>
      </c>
    </row>
    <row r="132" spans="1:10" s="106" customFormat="1" ht="24.75" customHeight="1">
      <c r="A132" s="107">
        <v>117</v>
      </c>
      <c r="B132" s="108" t="s">
        <v>306</v>
      </c>
      <c r="C132" s="77" t="s">
        <v>594</v>
      </c>
      <c r="D132" s="109"/>
      <c r="E132" s="109"/>
      <c r="F132" s="78" t="s">
        <v>1137</v>
      </c>
      <c r="G132" s="113" t="s">
        <v>988</v>
      </c>
      <c r="H132" s="41" t="s">
        <v>42</v>
      </c>
      <c r="I132" s="84" t="s">
        <v>1089</v>
      </c>
      <c r="J132" s="94">
        <v>28831.7</v>
      </c>
    </row>
    <row r="133" spans="1:10" s="106" customFormat="1" ht="24.75" customHeight="1">
      <c r="A133" s="107">
        <v>118</v>
      </c>
      <c r="B133" s="108" t="s">
        <v>306</v>
      </c>
      <c r="C133" s="77" t="s">
        <v>307</v>
      </c>
      <c r="D133" s="109"/>
      <c r="E133" s="109"/>
      <c r="F133" s="78" t="s">
        <v>1177</v>
      </c>
      <c r="G133" s="113" t="s">
        <v>989</v>
      </c>
      <c r="H133" s="41" t="s">
        <v>42</v>
      </c>
      <c r="I133" s="84" t="s">
        <v>1090</v>
      </c>
      <c r="J133" s="94">
        <v>45000</v>
      </c>
    </row>
    <row r="134" spans="1:10" s="106" customFormat="1" ht="24.75" customHeight="1">
      <c r="A134" s="107">
        <v>119</v>
      </c>
      <c r="B134" s="108" t="s">
        <v>306</v>
      </c>
      <c r="C134" s="77" t="s">
        <v>582</v>
      </c>
      <c r="D134" s="109"/>
      <c r="E134" s="109"/>
      <c r="F134" s="78" t="s">
        <v>1138</v>
      </c>
      <c r="G134" s="113" t="s">
        <v>990</v>
      </c>
      <c r="H134" s="41" t="s">
        <v>42</v>
      </c>
      <c r="I134" s="84" t="s">
        <v>1091</v>
      </c>
      <c r="J134" s="94">
        <v>44999.5</v>
      </c>
    </row>
    <row r="135" spans="1:10" s="106" customFormat="1" ht="24.75" customHeight="1">
      <c r="A135" s="107">
        <v>120</v>
      </c>
      <c r="B135" s="108" t="s">
        <v>306</v>
      </c>
      <c r="C135" s="77" t="s">
        <v>307</v>
      </c>
      <c r="D135" s="109"/>
      <c r="E135" s="109"/>
      <c r="F135" s="80">
        <v>49</v>
      </c>
      <c r="G135" s="113" t="s">
        <v>991</v>
      </c>
      <c r="H135" s="41" t="s">
        <v>42</v>
      </c>
      <c r="I135" s="84" t="s">
        <v>1092</v>
      </c>
      <c r="J135" s="94">
        <v>44995.58</v>
      </c>
    </row>
    <row r="136" spans="1:10" s="106" customFormat="1" ht="24.75" customHeight="1">
      <c r="A136" s="107">
        <v>121</v>
      </c>
      <c r="B136" s="108" t="s">
        <v>306</v>
      </c>
      <c r="C136" s="77" t="s">
        <v>490</v>
      </c>
      <c r="D136" s="109"/>
      <c r="E136" s="109"/>
      <c r="F136" s="78" t="s">
        <v>1139</v>
      </c>
      <c r="G136" s="113" t="s">
        <v>992</v>
      </c>
      <c r="H136" s="41" t="s">
        <v>42</v>
      </c>
      <c r="I136" s="84" t="s">
        <v>1093</v>
      </c>
      <c r="J136" s="94">
        <v>44998.12</v>
      </c>
    </row>
    <row r="137" spans="1:10" s="106" customFormat="1" ht="24.75" customHeight="1">
      <c r="A137" s="107">
        <v>122</v>
      </c>
      <c r="B137" s="108" t="s">
        <v>306</v>
      </c>
      <c r="C137" s="77" t="s">
        <v>1013</v>
      </c>
      <c r="D137" s="109"/>
      <c r="E137" s="109"/>
      <c r="F137" s="78" t="s">
        <v>548</v>
      </c>
      <c r="G137" s="113" t="s">
        <v>993</v>
      </c>
      <c r="H137" s="41" t="s">
        <v>42</v>
      </c>
      <c r="I137" s="84" t="s">
        <v>1094</v>
      </c>
      <c r="J137" s="94">
        <v>37653.45</v>
      </c>
    </row>
    <row r="138" spans="1:10" s="106" customFormat="1" ht="24.75" customHeight="1">
      <c r="A138" s="107">
        <v>123</v>
      </c>
      <c r="B138" s="108" t="s">
        <v>306</v>
      </c>
      <c r="C138" s="77" t="s">
        <v>412</v>
      </c>
      <c r="D138" s="109"/>
      <c r="E138" s="109"/>
      <c r="F138" s="78" t="s">
        <v>1169</v>
      </c>
      <c r="G138" s="113" t="s">
        <v>994</v>
      </c>
      <c r="H138" s="41" t="s">
        <v>42</v>
      </c>
      <c r="I138" s="84" t="s">
        <v>1095</v>
      </c>
      <c r="J138" s="94">
        <v>44994.9</v>
      </c>
    </row>
    <row r="139" spans="1:10" s="106" customFormat="1" ht="24.75" customHeight="1">
      <c r="A139" s="107">
        <v>124</v>
      </c>
      <c r="B139" s="108" t="s">
        <v>306</v>
      </c>
      <c r="C139" s="77" t="s">
        <v>1015</v>
      </c>
      <c r="D139" s="109"/>
      <c r="E139" s="109"/>
      <c r="F139" s="78" t="s">
        <v>1140</v>
      </c>
      <c r="G139" s="113" t="s">
        <v>995</v>
      </c>
      <c r="H139" s="41" t="s">
        <v>42</v>
      </c>
      <c r="I139" s="84" t="s">
        <v>1096</v>
      </c>
      <c r="J139" s="94">
        <v>44565</v>
      </c>
    </row>
    <row r="140" spans="1:10" s="106" customFormat="1" ht="24.75" customHeight="1">
      <c r="A140" s="107">
        <v>125</v>
      </c>
      <c r="B140" s="108" t="s">
        <v>306</v>
      </c>
      <c r="C140" s="77" t="s">
        <v>307</v>
      </c>
      <c r="D140" s="109"/>
      <c r="E140" s="109"/>
      <c r="F140" s="80">
        <v>91</v>
      </c>
      <c r="G140" s="113" t="s">
        <v>996</v>
      </c>
      <c r="H140" s="41" t="s">
        <v>42</v>
      </c>
      <c r="I140" s="84" t="s">
        <v>1097</v>
      </c>
      <c r="J140" s="94">
        <v>44933</v>
      </c>
    </row>
    <row r="141" spans="1:10" s="106" customFormat="1" ht="24.75" customHeight="1">
      <c r="A141" s="107">
        <v>126</v>
      </c>
      <c r="B141" s="108" t="s">
        <v>306</v>
      </c>
      <c r="C141" s="77" t="s">
        <v>1016</v>
      </c>
      <c r="D141" s="109"/>
      <c r="E141" s="109"/>
      <c r="F141" s="80">
        <v>2</v>
      </c>
      <c r="G141" s="113" t="s">
        <v>997</v>
      </c>
      <c r="H141" s="41" t="s">
        <v>42</v>
      </c>
      <c r="I141" s="84" t="s">
        <v>1098</v>
      </c>
      <c r="J141" s="94">
        <v>44998.77</v>
      </c>
    </row>
    <row r="142" spans="1:10" s="106" customFormat="1" ht="24.75" customHeight="1">
      <c r="A142" s="107">
        <v>127</v>
      </c>
      <c r="B142" s="108" t="s">
        <v>306</v>
      </c>
      <c r="C142" s="77" t="s">
        <v>1017</v>
      </c>
      <c r="D142" s="109"/>
      <c r="E142" s="109"/>
      <c r="F142" s="78" t="s">
        <v>1141</v>
      </c>
      <c r="G142" s="113" t="s">
        <v>998</v>
      </c>
      <c r="H142" s="41" t="s">
        <v>42</v>
      </c>
      <c r="I142" s="84" t="s">
        <v>1099</v>
      </c>
      <c r="J142" s="94">
        <v>15162.3</v>
      </c>
    </row>
    <row r="143" spans="1:10" s="106" customFormat="1" ht="24.75" customHeight="1">
      <c r="A143" s="107">
        <v>128</v>
      </c>
      <c r="B143" s="108" t="s">
        <v>306</v>
      </c>
      <c r="C143" s="77" t="s">
        <v>1006</v>
      </c>
      <c r="D143" s="109"/>
      <c r="E143" s="109"/>
      <c r="F143" s="78" t="s">
        <v>1142</v>
      </c>
      <c r="G143" s="113" t="s">
        <v>999</v>
      </c>
      <c r="H143" s="41" t="s">
        <v>42</v>
      </c>
      <c r="I143" s="84" t="s">
        <v>1100</v>
      </c>
      <c r="J143" s="94">
        <v>44962.05</v>
      </c>
    </row>
    <row r="144" spans="1:10" s="106" customFormat="1" ht="24.75" customHeight="1">
      <c r="A144" s="107">
        <v>129</v>
      </c>
      <c r="B144" s="108" t="s">
        <v>306</v>
      </c>
      <c r="C144" s="77" t="s">
        <v>1018</v>
      </c>
      <c r="D144" s="109"/>
      <c r="E144" s="109"/>
      <c r="F144" s="78" t="s">
        <v>1143</v>
      </c>
      <c r="G144" s="113" t="s">
        <v>1000</v>
      </c>
      <c r="H144" s="41" t="s">
        <v>42</v>
      </c>
      <c r="I144" s="84" t="s">
        <v>1101</v>
      </c>
      <c r="J144" s="94">
        <v>10849.2</v>
      </c>
    </row>
    <row r="145" spans="1:10" s="106" customFormat="1" ht="24.75" customHeight="1">
      <c r="A145" s="107">
        <v>130</v>
      </c>
      <c r="B145" s="108" t="s">
        <v>306</v>
      </c>
      <c r="C145" s="77" t="s">
        <v>1019</v>
      </c>
      <c r="D145" s="109"/>
      <c r="E145" s="109"/>
      <c r="F145" s="78" t="s">
        <v>1144</v>
      </c>
      <c r="G145" s="113" t="s">
        <v>1001</v>
      </c>
      <c r="H145" s="41" t="s">
        <v>42</v>
      </c>
      <c r="I145" s="84" t="s">
        <v>1102</v>
      </c>
      <c r="J145" s="94">
        <v>41140</v>
      </c>
    </row>
    <row r="146" spans="1:10" s="106" customFormat="1" ht="24.75" customHeight="1">
      <c r="A146" s="107">
        <v>131</v>
      </c>
      <c r="B146" s="108" t="s">
        <v>306</v>
      </c>
      <c r="C146" s="77" t="s">
        <v>307</v>
      </c>
      <c r="D146" s="109"/>
      <c r="E146" s="109"/>
      <c r="F146" s="80">
        <v>22</v>
      </c>
      <c r="G146" s="113" t="s">
        <v>1002</v>
      </c>
      <c r="H146" s="41" t="s">
        <v>42</v>
      </c>
      <c r="I146" s="84" t="s">
        <v>1103</v>
      </c>
      <c r="J146" s="94">
        <v>44980.2</v>
      </c>
    </row>
    <row r="147" spans="1:10" s="106" customFormat="1" ht="24.75" customHeight="1">
      <c r="A147" s="107">
        <v>132</v>
      </c>
      <c r="B147" s="108" t="s">
        <v>647</v>
      </c>
      <c r="C147" s="25" t="s">
        <v>675</v>
      </c>
      <c r="D147" s="109"/>
      <c r="E147" s="109"/>
      <c r="F147" s="82" t="s">
        <v>857</v>
      </c>
      <c r="G147" s="92" t="s">
        <v>856</v>
      </c>
      <c r="H147" s="41" t="s">
        <v>42</v>
      </c>
      <c r="I147" s="25" t="s">
        <v>858</v>
      </c>
      <c r="J147" s="114">
        <v>44971.9</v>
      </c>
    </row>
    <row r="148" spans="1:10" s="106" customFormat="1" ht="24.75" customHeight="1">
      <c r="A148" s="107">
        <v>133</v>
      </c>
      <c r="B148" s="108" t="s">
        <v>647</v>
      </c>
      <c r="C148" s="25" t="s">
        <v>652</v>
      </c>
      <c r="D148" s="109"/>
      <c r="E148" s="109"/>
      <c r="F148" s="82">
        <v>7</v>
      </c>
      <c r="G148" s="92" t="s">
        <v>860</v>
      </c>
      <c r="H148" s="41" t="s">
        <v>42</v>
      </c>
      <c r="I148" s="25" t="s">
        <v>859</v>
      </c>
      <c r="J148" s="114">
        <v>33259.84</v>
      </c>
    </row>
    <row r="149" spans="1:10" s="106" customFormat="1" ht="24.75" customHeight="1">
      <c r="A149" s="107">
        <v>134</v>
      </c>
      <c r="B149" s="23" t="s">
        <v>647</v>
      </c>
      <c r="C149" s="25" t="s">
        <v>699</v>
      </c>
      <c r="D149" s="109"/>
      <c r="E149" s="109"/>
      <c r="F149" s="24" t="s">
        <v>258</v>
      </c>
      <c r="G149" s="92" t="s">
        <v>861</v>
      </c>
      <c r="H149" s="41" t="s">
        <v>42</v>
      </c>
      <c r="I149" s="82" t="s">
        <v>714</v>
      </c>
      <c r="J149" s="114">
        <v>44976.84</v>
      </c>
    </row>
    <row r="150" spans="1:10" s="106" customFormat="1" ht="24.75" customHeight="1">
      <c r="A150" s="107">
        <v>135</v>
      </c>
      <c r="B150" s="108" t="s">
        <v>647</v>
      </c>
      <c r="C150" s="25" t="s">
        <v>652</v>
      </c>
      <c r="D150" s="109"/>
      <c r="E150" s="109"/>
      <c r="F150" s="82" t="s">
        <v>862</v>
      </c>
      <c r="G150" s="92" t="s">
        <v>863</v>
      </c>
      <c r="H150" s="41" t="s">
        <v>42</v>
      </c>
      <c r="I150" s="25" t="s">
        <v>864</v>
      </c>
      <c r="J150" s="114">
        <v>44994.24</v>
      </c>
    </row>
    <row r="151" spans="1:10" s="106" customFormat="1" ht="24.75" customHeight="1">
      <c r="A151" s="107">
        <v>136</v>
      </c>
      <c r="B151" s="108" t="s">
        <v>647</v>
      </c>
      <c r="C151" s="25" t="s">
        <v>718</v>
      </c>
      <c r="D151" s="109"/>
      <c r="E151" s="109"/>
      <c r="F151" s="24" t="s">
        <v>865</v>
      </c>
      <c r="G151" s="92" t="s">
        <v>866</v>
      </c>
      <c r="H151" s="79" t="s">
        <v>42</v>
      </c>
      <c r="I151" s="25" t="s">
        <v>867</v>
      </c>
      <c r="J151" s="114">
        <v>44955.02</v>
      </c>
    </row>
    <row r="152" spans="1:10" s="106" customFormat="1" ht="24.75" customHeight="1">
      <c r="A152" s="107">
        <v>137</v>
      </c>
      <c r="B152" s="108" t="s">
        <v>647</v>
      </c>
      <c r="C152" s="25" t="s">
        <v>652</v>
      </c>
      <c r="D152" s="109"/>
      <c r="E152" s="109"/>
      <c r="F152" s="82">
        <v>10</v>
      </c>
      <c r="G152" s="92" t="s">
        <v>868</v>
      </c>
      <c r="H152" s="41" t="s">
        <v>42</v>
      </c>
      <c r="I152" s="25" t="s">
        <v>869</v>
      </c>
      <c r="J152" s="114">
        <v>44969.6</v>
      </c>
    </row>
    <row r="153" spans="1:10" s="106" customFormat="1" ht="24.75" customHeight="1">
      <c r="A153" s="107">
        <v>138</v>
      </c>
      <c r="B153" s="108" t="s">
        <v>647</v>
      </c>
      <c r="C153" s="25" t="s">
        <v>692</v>
      </c>
      <c r="D153" s="109"/>
      <c r="E153" s="109"/>
      <c r="F153" s="82" t="s">
        <v>870</v>
      </c>
      <c r="G153" s="92" t="s">
        <v>1184</v>
      </c>
      <c r="H153" s="41" t="s">
        <v>42</v>
      </c>
      <c r="I153" s="25" t="s">
        <v>871</v>
      </c>
      <c r="J153" s="114">
        <v>41900.92</v>
      </c>
    </row>
    <row r="154" spans="1:10" s="106" customFormat="1" ht="24.75" customHeight="1">
      <c r="A154" s="107">
        <v>139</v>
      </c>
      <c r="B154" s="108" t="s">
        <v>647</v>
      </c>
      <c r="C154" s="25" t="s">
        <v>663</v>
      </c>
      <c r="D154" s="109"/>
      <c r="E154" s="109"/>
      <c r="F154" s="23">
        <v>2</v>
      </c>
      <c r="G154" s="92" t="s">
        <v>872</v>
      </c>
      <c r="H154" s="41" t="s">
        <v>42</v>
      </c>
      <c r="I154" s="82" t="s">
        <v>873</v>
      </c>
      <c r="J154" s="114">
        <v>44989.53</v>
      </c>
    </row>
    <row r="155" spans="1:10" s="106" customFormat="1" ht="24.75" customHeight="1">
      <c r="A155" s="107">
        <v>140</v>
      </c>
      <c r="B155" s="108" t="s">
        <v>647</v>
      </c>
      <c r="C155" s="25" t="s">
        <v>692</v>
      </c>
      <c r="D155" s="109"/>
      <c r="E155" s="109"/>
      <c r="F155" s="82" t="s">
        <v>874</v>
      </c>
      <c r="G155" s="92" t="s">
        <v>1185</v>
      </c>
      <c r="H155" s="41" t="s">
        <v>42</v>
      </c>
      <c r="I155" s="25" t="s">
        <v>875</v>
      </c>
      <c r="J155" s="114">
        <v>41900.92</v>
      </c>
    </row>
    <row r="156" spans="1:10" s="106" customFormat="1" ht="24.75" customHeight="1">
      <c r="A156" s="107">
        <v>141</v>
      </c>
      <c r="B156" s="108" t="s">
        <v>647</v>
      </c>
      <c r="C156" s="25" t="s">
        <v>663</v>
      </c>
      <c r="D156" s="109"/>
      <c r="E156" s="109"/>
      <c r="F156" s="82" t="s">
        <v>876</v>
      </c>
      <c r="G156" s="92" t="s">
        <v>1190</v>
      </c>
      <c r="H156" s="41" t="s">
        <v>42</v>
      </c>
      <c r="I156" s="25" t="s">
        <v>877</v>
      </c>
      <c r="J156" s="114">
        <v>44989.7</v>
      </c>
    </row>
    <row r="157" spans="1:10" s="106" customFormat="1" ht="24.75" customHeight="1">
      <c r="A157" s="107">
        <v>142</v>
      </c>
      <c r="B157" s="108" t="s">
        <v>647</v>
      </c>
      <c r="C157" s="25" t="s">
        <v>681</v>
      </c>
      <c r="D157" s="109"/>
      <c r="E157" s="109"/>
      <c r="F157" s="24" t="s">
        <v>878</v>
      </c>
      <c r="G157" s="92" t="s">
        <v>879</v>
      </c>
      <c r="H157" s="41" t="s">
        <v>42</v>
      </c>
      <c r="I157" s="25" t="s">
        <v>880</v>
      </c>
      <c r="J157" s="114">
        <v>44658.05</v>
      </c>
    </row>
    <row r="158" spans="1:10" s="106" customFormat="1" ht="24.75" customHeight="1">
      <c r="A158" s="107">
        <v>143</v>
      </c>
      <c r="B158" s="108" t="s">
        <v>647</v>
      </c>
      <c r="C158" s="25" t="s">
        <v>663</v>
      </c>
      <c r="D158" s="109"/>
      <c r="E158" s="109"/>
      <c r="F158" s="82" t="s">
        <v>881</v>
      </c>
      <c r="G158" s="92" t="s">
        <v>1191</v>
      </c>
      <c r="H158" s="41" t="s">
        <v>42</v>
      </c>
      <c r="I158" s="25" t="s">
        <v>882</v>
      </c>
      <c r="J158" s="114">
        <v>44919.75</v>
      </c>
    </row>
    <row r="159" spans="1:10" s="106" customFormat="1" ht="24.75" customHeight="1">
      <c r="A159" s="107">
        <v>144</v>
      </c>
      <c r="B159" s="108" t="s">
        <v>647</v>
      </c>
      <c r="C159" s="25" t="s">
        <v>722</v>
      </c>
      <c r="D159" s="109"/>
      <c r="E159" s="109"/>
      <c r="F159" s="23">
        <v>2</v>
      </c>
      <c r="G159" s="92" t="s">
        <v>883</v>
      </c>
      <c r="H159" s="41" t="s">
        <v>42</v>
      </c>
      <c r="I159" s="82" t="s">
        <v>884</v>
      </c>
      <c r="J159" s="114">
        <v>44919.8</v>
      </c>
    </row>
    <row r="160" spans="1:10" s="106" customFormat="1" ht="24.75" customHeight="1">
      <c r="A160" s="107">
        <v>145</v>
      </c>
      <c r="B160" s="108" t="s">
        <v>647</v>
      </c>
      <c r="C160" s="25" t="s">
        <v>692</v>
      </c>
      <c r="D160" s="109"/>
      <c r="E160" s="109"/>
      <c r="F160" s="81" t="s">
        <v>527</v>
      </c>
      <c r="G160" s="92" t="s">
        <v>885</v>
      </c>
      <c r="H160" s="41" t="s">
        <v>42</v>
      </c>
      <c r="I160" s="82" t="s">
        <v>886</v>
      </c>
      <c r="J160" s="114">
        <v>44989.86</v>
      </c>
    </row>
    <row r="161" spans="1:10" s="106" customFormat="1" ht="24.75" customHeight="1">
      <c r="A161" s="107">
        <v>146</v>
      </c>
      <c r="B161" s="108" t="s">
        <v>647</v>
      </c>
      <c r="C161" s="25" t="s">
        <v>663</v>
      </c>
      <c r="D161" s="109"/>
      <c r="E161" s="109"/>
      <c r="F161" s="81"/>
      <c r="G161" s="92" t="s">
        <v>887</v>
      </c>
      <c r="H161" s="41" t="s">
        <v>42</v>
      </c>
      <c r="I161" s="82" t="s">
        <v>888</v>
      </c>
      <c r="J161" s="114">
        <v>44981.4</v>
      </c>
    </row>
    <row r="162" spans="1:10" s="106" customFormat="1" ht="24.75" customHeight="1">
      <c r="A162" s="107">
        <v>147</v>
      </c>
      <c r="B162" s="108" t="s">
        <v>647</v>
      </c>
      <c r="C162" s="25" t="s">
        <v>718</v>
      </c>
      <c r="D162" s="109"/>
      <c r="E162" s="109"/>
      <c r="F162" s="112">
        <v>1</v>
      </c>
      <c r="G162" s="92" t="s">
        <v>1187</v>
      </c>
      <c r="H162" s="41" t="s">
        <v>42</v>
      </c>
      <c r="I162" s="82" t="s">
        <v>889</v>
      </c>
      <c r="J162" s="114">
        <v>24776.7</v>
      </c>
    </row>
    <row r="163" spans="1:10" s="106" customFormat="1" ht="24.75" customHeight="1">
      <c r="A163" s="107">
        <v>148</v>
      </c>
      <c r="B163" s="108" t="s">
        <v>647</v>
      </c>
      <c r="C163" s="25" t="s">
        <v>663</v>
      </c>
      <c r="D163" s="109"/>
      <c r="E163" s="109"/>
      <c r="F163" s="81" t="s">
        <v>890</v>
      </c>
      <c r="G163" s="92" t="s">
        <v>1192</v>
      </c>
      <c r="H163" s="41" t="s">
        <v>42</v>
      </c>
      <c r="I163" s="82" t="s">
        <v>891</v>
      </c>
      <c r="J163" s="114">
        <v>13848.5</v>
      </c>
    </row>
    <row r="164" spans="1:10" s="106" customFormat="1" ht="24.75" customHeight="1">
      <c r="A164" s="107">
        <v>149</v>
      </c>
      <c r="B164" s="108" t="s">
        <v>647</v>
      </c>
      <c r="C164" s="25" t="s">
        <v>652</v>
      </c>
      <c r="D164" s="109"/>
      <c r="E164" s="109"/>
      <c r="F164" s="81" t="s">
        <v>237</v>
      </c>
      <c r="G164" s="92" t="s">
        <v>892</v>
      </c>
      <c r="H164" s="41" t="s">
        <v>42</v>
      </c>
      <c r="I164" s="82" t="s">
        <v>893</v>
      </c>
      <c r="J164" s="114">
        <v>44995.7</v>
      </c>
    </row>
    <row r="165" spans="1:10" s="106" customFormat="1" ht="24.75" customHeight="1">
      <c r="A165" s="107">
        <v>150</v>
      </c>
      <c r="B165" s="108" t="s">
        <v>647</v>
      </c>
      <c r="C165" s="25" t="s">
        <v>894</v>
      </c>
      <c r="D165" s="109"/>
      <c r="E165" s="109"/>
      <c r="F165" s="81" t="s">
        <v>895</v>
      </c>
      <c r="G165" s="92" t="s">
        <v>1189</v>
      </c>
      <c r="H165" s="41" t="s">
        <v>42</v>
      </c>
      <c r="I165" s="82" t="s">
        <v>896</v>
      </c>
      <c r="J165" s="114">
        <v>40367.35</v>
      </c>
    </row>
    <row r="166" spans="1:10" s="106" customFormat="1" ht="24.75" customHeight="1">
      <c r="A166" s="107">
        <v>151</v>
      </c>
      <c r="B166" s="108" t="s">
        <v>647</v>
      </c>
      <c r="C166" s="25" t="s">
        <v>718</v>
      </c>
      <c r="D166" s="109"/>
      <c r="E166" s="109"/>
      <c r="F166" s="81" t="s">
        <v>897</v>
      </c>
      <c r="G166" s="92" t="s">
        <v>1188</v>
      </c>
      <c r="H166" s="41" t="s">
        <v>42</v>
      </c>
      <c r="I166" s="82" t="s">
        <v>898</v>
      </c>
      <c r="J166" s="114">
        <v>44949.16</v>
      </c>
    </row>
    <row r="167" spans="1:10" s="106" customFormat="1" ht="24.75" customHeight="1">
      <c r="A167" s="107">
        <v>152</v>
      </c>
      <c r="B167" s="108" t="s">
        <v>647</v>
      </c>
      <c r="C167" s="25" t="s">
        <v>899</v>
      </c>
      <c r="D167" s="109"/>
      <c r="E167" s="109"/>
      <c r="F167" s="112">
        <v>2</v>
      </c>
      <c r="G167" s="92" t="s">
        <v>1183</v>
      </c>
      <c r="H167" s="41" t="s">
        <v>42</v>
      </c>
      <c r="I167" s="82" t="s">
        <v>900</v>
      </c>
      <c r="J167" s="114">
        <v>45000</v>
      </c>
    </row>
    <row r="168" spans="1:10" s="106" customFormat="1" ht="24.75" customHeight="1">
      <c r="A168" s="107">
        <v>153</v>
      </c>
      <c r="B168" s="108" t="s">
        <v>647</v>
      </c>
      <c r="C168" s="25" t="s">
        <v>652</v>
      </c>
      <c r="D168" s="109"/>
      <c r="E168" s="109"/>
      <c r="F168" s="24" t="s">
        <v>118</v>
      </c>
      <c r="G168" s="92" t="s">
        <v>901</v>
      </c>
      <c r="H168" s="41" t="s">
        <v>42</v>
      </c>
      <c r="I168" s="82" t="s">
        <v>902</v>
      </c>
      <c r="J168" s="114">
        <v>43129.9</v>
      </c>
    </row>
    <row r="169" spans="1:10" s="106" customFormat="1" ht="24.75" customHeight="1">
      <c r="A169" s="107">
        <v>154</v>
      </c>
      <c r="B169" s="108" t="s">
        <v>647</v>
      </c>
      <c r="C169" s="25" t="s">
        <v>699</v>
      </c>
      <c r="D169" s="109"/>
      <c r="E169" s="109"/>
      <c r="F169" s="112">
        <v>1</v>
      </c>
      <c r="G169" s="92" t="s">
        <v>1186</v>
      </c>
      <c r="H169" s="41" t="s">
        <v>42</v>
      </c>
      <c r="I169" s="82" t="s">
        <v>903</v>
      </c>
      <c r="J169" s="114">
        <v>44925.34</v>
      </c>
    </row>
    <row r="170" spans="1:10" s="106" customFormat="1" ht="24.75" customHeight="1">
      <c r="A170" s="107">
        <v>155</v>
      </c>
      <c r="B170" s="108" t="s">
        <v>647</v>
      </c>
      <c r="C170" s="25" t="s">
        <v>652</v>
      </c>
      <c r="D170" s="109"/>
      <c r="E170" s="109"/>
      <c r="F170" s="81" t="s">
        <v>905</v>
      </c>
      <c r="G170" s="92" t="s">
        <v>1193</v>
      </c>
      <c r="H170" s="41" t="s">
        <v>42</v>
      </c>
      <c r="I170" s="82" t="s">
        <v>906</v>
      </c>
      <c r="J170" s="114">
        <v>20446.33</v>
      </c>
    </row>
    <row r="171" spans="1:10" s="106" customFormat="1" ht="24.75" customHeight="1">
      <c r="A171" s="107">
        <v>156</v>
      </c>
      <c r="B171" s="108" t="s">
        <v>647</v>
      </c>
      <c r="C171" s="25" t="s">
        <v>907</v>
      </c>
      <c r="D171" s="109"/>
      <c r="E171" s="109"/>
      <c r="F171" s="81" t="s">
        <v>909</v>
      </c>
      <c r="G171" s="92" t="s">
        <v>908</v>
      </c>
      <c r="H171" s="41" t="s">
        <v>42</v>
      </c>
      <c r="I171" s="82" t="s">
        <v>910</v>
      </c>
      <c r="J171" s="114">
        <v>38303.3</v>
      </c>
    </row>
    <row r="172" spans="1:10" s="106" customFormat="1" ht="24.75" customHeight="1">
      <c r="A172" s="107">
        <v>157</v>
      </c>
      <c r="B172" s="108" t="s">
        <v>85</v>
      </c>
      <c r="C172" s="25" t="s">
        <v>89</v>
      </c>
      <c r="D172" s="109"/>
      <c r="E172" s="109"/>
      <c r="F172" s="82"/>
      <c r="G172" s="92" t="s">
        <v>1156</v>
      </c>
      <c r="H172" s="41" t="s">
        <v>76</v>
      </c>
      <c r="I172" s="25" t="s">
        <v>821</v>
      </c>
      <c r="J172" s="114">
        <v>17404.8</v>
      </c>
    </row>
    <row r="173" spans="1:10" ht="24.75" customHeight="1" thickBot="1">
      <c r="A173" s="223" t="s">
        <v>14</v>
      </c>
      <c r="B173" s="224"/>
      <c r="C173" s="224"/>
      <c r="D173" s="224"/>
      <c r="E173" s="93">
        <f>SUM(E16:E21)</f>
        <v>0</v>
      </c>
      <c r="F173" s="61"/>
      <c r="J173" s="117">
        <f>SUM(J16:J172)</f>
        <v>6599878.810000001</v>
      </c>
    </row>
    <row r="174" ht="24.75" customHeight="1" thickTop="1">
      <c r="F174" s="61"/>
    </row>
    <row r="175" ht="24.75" customHeight="1">
      <c r="F175" s="61"/>
    </row>
    <row r="176" ht="24.75" customHeight="1">
      <c r="F176" s="61"/>
    </row>
    <row r="177" ht="24.75" customHeight="1">
      <c r="F177" s="61"/>
    </row>
    <row r="178" ht="24.75" customHeight="1">
      <c r="F178" s="61"/>
    </row>
    <row r="179" ht="24.75" customHeight="1">
      <c r="F179" s="61"/>
    </row>
    <row r="180" ht="24.75" customHeight="1">
      <c r="F180" s="61"/>
    </row>
    <row r="181" ht="24.75" customHeight="1">
      <c r="F181" s="61"/>
    </row>
    <row r="182" ht="24.75" customHeight="1">
      <c r="F182" s="61"/>
    </row>
    <row r="183" ht="24.75" customHeight="1">
      <c r="F183" s="61"/>
    </row>
    <row r="184" ht="24.75" customHeight="1">
      <c r="F184" s="61"/>
    </row>
    <row r="185" ht="24.75" customHeight="1">
      <c r="F185" s="61"/>
    </row>
    <row r="186" ht="24.75" customHeight="1">
      <c r="F186" s="61"/>
    </row>
    <row r="187" ht="24.75" customHeight="1">
      <c r="F187" s="61"/>
    </row>
    <row r="188" ht="24.75" customHeight="1">
      <c r="F188" s="61"/>
    </row>
    <row r="189" ht="24.75" customHeight="1">
      <c r="F189" s="61"/>
    </row>
    <row r="190" ht="24.75" customHeight="1">
      <c r="F190" s="61"/>
    </row>
    <row r="191" ht="24.75" customHeight="1">
      <c r="F191" s="61"/>
    </row>
    <row r="192" ht="24.75" customHeight="1">
      <c r="F192" s="61"/>
    </row>
    <row r="193" ht="24.75" customHeight="1">
      <c r="F193" s="61"/>
    </row>
    <row r="194" ht="24.75" customHeight="1">
      <c r="F194" s="61"/>
    </row>
    <row r="195" ht="24.75" customHeight="1">
      <c r="F195" s="61"/>
    </row>
    <row r="196" ht="24.75" customHeight="1">
      <c r="F196" s="61"/>
    </row>
    <row r="197" ht="24.75" customHeight="1">
      <c r="F197" s="61"/>
    </row>
    <row r="198" ht="24.75" customHeight="1">
      <c r="F198" s="61"/>
    </row>
    <row r="199" ht="24.75" customHeight="1">
      <c r="F199" s="61"/>
    </row>
    <row r="200" ht="24.75" customHeight="1">
      <c r="F200" s="61"/>
    </row>
    <row r="201" ht="24.75" customHeight="1">
      <c r="F201" s="61"/>
    </row>
    <row r="202" ht="24.75" customHeight="1">
      <c r="F202" s="61"/>
    </row>
    <row r="203" ht="24.75" customHeight="1">
      <c r="F203" s="61"/>
    </row>
    <row r="204" ht="24.75" customHeight="1">
      <c r="F204" s="61"/>
    </row>
    <row r="205" ht="24.75" customHeight="1">
      <c r="F205" s="61"/>
    </row>
    <row r="206" ht="24.75" customHeight="1">
      <c r="F206" s="61"/>
    </row>
    <row r="207" ht="24.75" customHeight="1">
      <c r="F207" s="61"/>
    </row>
    <row r="208" ht="24.75" customHeight="1">
      <c r="F208" s="61"/>
    </row>
    <row r="209" ht="24.75" customHeight="1">
      <c r="F209" s="61"/>
    </row>
    <row r="210" ht="24.75" customHeight="1">
      <c r="F210" s="61"/>
    </row>
    <row r="211" ht="24.75" customHeight="1">
      <c r="F211" s="61"/>
    </row>
    <row r="212" ht="24.75" customHeight="1">
      <c r="F212" s="61"/>
    </row>
    <row r="213" ht="24.75" customHeight="1">
      <c r="F213" s="61"/>
    </row>
    <row r="214" ht="24.75" customHeight="1">
      <c r="F214" s="61"/>
    </row>
    <row r="215" ht="24.75" customHeight="1">
      <c r="F215" s="61"/>
    </row>
    <row r="216" ht="24.75" customHeight="1">
      <c r="F216" s="61"/>
    </row>
    <row r="217" ht="24.75" customHeight="1">
      <c r="F217" s="61"/>
    </row>
    <row r="218" ht="24.75" customHeight="1">
      <c r="F218" s="61"/>
    </row>
    <row r="219" ht="24.75" customHeight="1">
      <c r="F219" s="61"/>
    </row>
    <row r="220" ht="24.75" customHeight="1">
      <c r="F220" s="61"/>
    </row>
    <row r="221" ht="24.75" customHeight="1">
      <c r="F221" s="61"/>
    </row>
    <row r="222" ht="24.75" customHeight="1">
      <c r="F222" s="61"/>
    </row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</sheetData>
  <sheetProtection/>
  <autoFilter ref="A15:K172"/>
  <mergeCells count="20">
    <mergeCell ref="A173:D173"/>
    <mergeCell ref="A7:D7"/>
    <mergeCell ref="G9:J9"/>
    <mergeCell ref="A9:E9"/>
    <mergeCell ref="H13:H15"/>
    <mergeCell ref="I13:I15"/>
    <mergeCell ref="G14:G15"/>
    <mergeCell ref="A11:J11"/>
    <mergeCell ref="J13:J15"/>
    <mergeCell ref="A13:A15"/>
    <mergeCell ref="A1:J1"/>
    <mergeCell ref="A2:J2"/>
    <mergeCell ref="A3:J3"/>
    <mergeCell ref="B5:E5"/>
    <mergeCell ref="F13:G13"/>
    <mergeCell ref="F14:F15"/>
    <mergeCell ref="B13:B15"/>
    <mergeCell ref="C13:C15"/>
    <mergeCell ref="D13:D15"/>
    <mergeCell ref="E13:E15"/>
  </mergeCells>
  <dataValidations count="1">
    <dataValidation type="textLength" operator="equal" allowBlank="1" showErrorMessage="1" errorTitle="lunghezza codice errata" error="inserire un codice alfanumerico di 10 caratteri" sqref="G38">
      <formula1>10</formula1>
    </dataValidation>
  </dataValidation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Caterina Pellegrini</cp:lastModifiedBy>
  <cp:lastPrinted>2011-12-05T16:50:02Z</cp:lastPrinted>
  <dcterms:created xsi:type="dcterms:W3CDTF">2010-06-24T07:09:52Z</dcterms:created>
  <dcterms:modified xsi:type="dcterms:W3CDTF">2011-12-05T16:59:16Z</dcterms:modified>
  <cp:category/>
  <cp:version/>
  <cp:contentType/>
  <cp:contentStatus/>
</cp:coreProperties>
</file>